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C:\Users\ppuwar\Downloads\"/>
    </mc:Choice>
  </mc:AlternateContent>
  <xr:revisionPtr revIDLastSave="0" documentId="8_{AD3A1A15-132D-4BBA-9E23-953CB80DBB20}" xr6:coauthVersionLast="31" xr6:coauthVersionMax="31" xr10:uidLastSave="{00000000-0000-0000-0000-000000000000}"/>
  <bookViews>
    <workbookView xWindow="0" yWindow="0" windowWidth="25200" windowHeight="10935" xr2:uid="{00000000-000D-0000-FFFF-FFFF00000000}"/>
  </bookViews>
  <sheets>
    <sheet name="Instructions" sheetId="29" r:id="rId1"/>
    <sheet name="1. Comm Compliance Checklist" sheetId="10" r:id="rId2"/>
    <sheet name="Sponsorship Income Register" sheetId="27" r:id="rId3"/>
    <sheet name="Donations Expense Register" sheetId="30" r:id="rId4"/>
    <sheet name="Tax &amp; Insur Declaration" sheetId="28" r:id="rId5"/>
    <sheet name="Profit &amp; Loss RQ Mapping" sheetId="31" r:id="rId6"/>
  </sheets>
  <externalReferences>
    <externalReference r:id="rId7"/>
  </externalReferences>
  <definedNames>
    <definedName name="_xlnm._FilterDatabase" localSheetId="5" hidden="1">'Profit &amp; Loss RQ Mapping'!#REF!</definedName>
    <definedName name="BS_START">[1]Data!$C$6</definedName>
    <definedName name="_xlnm.Print_Area" localSheetId="1">'1. Comm Compliance Checklist'!$B$1:$S$75</definedName>
    <definedName name="_xlnm.Print_Area" localSheetId="5">'Profit &amp; Loss RQ Mapping'!$A$1:$D$106</definedName>
    <definedName name="_xlnm.Print_Area" localSheetId="4">'Tax &amp; Insur Declaration'!$A$1:$K$38</definedName>
    <definedName name="REP_ENT">[1]Data!$C$4</definedName>
    <definedName name="REP_PER">[1]Data!$C$8</definedName>
  </definedNames>
  <calcPr calcId="179017"/>
</workbook>
</file>

<file path=xl/calcChain.xml><?xml version="1.0" encoding="utf-8"?>
<calcChain xmlns="http://schemas.openxmlformats.org/spreadsheetml/2006/main">
  <c r="D43" i="31" l="1"/>
  <c r="D107" i="31" l="1"/>
  <c r="D103" i="31"/>
  <c r="D98" i="31"/>
  <c r="D29" i="31"/>
  <c r="D109" i="31" l="1"/>
  <c r="D26" i="30"/>
  <c r="C26" i="30"/>
  <c r="D26" i="27" l="1"/>
  <c r="C26" i="27"/>
</calcChain>
</file>

<file path=xl/sharedStrings.xml><?xml version="1.0" encoding="utf-8"?>
<sst xmlns="http://schemas.openxmlformats.org/spreadsheetml/2006/main" count="461" uniqueCount="256">
  <si>
    <t xml:space="preserve">Key Delivery Dates </t>
  </si>
  <si>
    <t>Comments</t>
  </si>
  <si>
    <t>Sponsorship</t>
  </si>
  <si>
    <t>Donation</t>
  </si>
  <si>
    <t>TOTAL</t>
  </si>
  <si>
    <t>Register Instructions</t>
  </si>
  <si>
    <t>Validation List</t>
  </si>
  <si>
    <t>a</t>
  </si>
  <si>
    <t>x</t>
  </si>
  <si>
    <t>NA</t>
  </si>
  <si>
    <t>o   Balance Sheet</t>
  </si>
  <si>
    <t>o   Cash Flow Statement</t>
  </si>
  <si>
    <t>o   Notes to the Financial Statements</t>
  </si>
  <si>
    <t>o   Depreciation schedule</t>
  </si>
  <si>
    <t>o   Independent Audit Report (signed)</t>
  </si>
  <si>
    <t>o   Committee Statement (signed)</t>
  </si>
  <si>
    <r>
      <rPr>
        <sz val="11"/>
        <rFont val="Arial"/>
        <family val="2"/>
      </rPr>
      <t xml:space="preserve">●  </t>
    </r>
    <r>
      <rPr>
        <b/>
        <u/>
        <sz val="11"/>
        <color theme="10"/>
        <rFont val="Arial"/>
        <family val="2"/>
      </rPr>
      <t>PAYG Withholding</t>
    </r>
    <r>
      <rPr>
        <sz val="11"/>
        <rFont val="Arial"/>
        <family val="2"/>
      </rPr>
      <t xml:space="preserve"> obligations are complete, lodged and paid to the ATO</t>
    </r>
  </si>
  <si>
    <r>
      <rPr>
        <sz val="11"/>
        <rFont val="Arial"/>
        <family val="2"/>
      </rPr>
      <t xml:space="preserve">●  </t>
    </r>
    <r>
      <rPr>
        <b/>
        <u/>
        <sz val="11"/>
        <color theme="10"/>
        <rFont val="Arial"/>
        <family val="2"/>
      </rPr>
      <t>Payroll Tax</t>
    </r>
    <r>
      <rPr>
        <sz val="11"/>
        <rFont val="Arial"/>
        <family val="2"/>
      </rPr>
      <t xml:space="preserve"> obligations are complete, lodged and paid to the ATO</t>
    </r>
  </si>
  <si>
    <r>
      <rPr>
        <sz val="11"/>
        <rFont val="Arial"/>
        <family val="2"/>
      </rPr>
      <t xml:space="preserve">●  </t>
    </r>
    <r>
      <rPr>
        <b/>
        <u/>
        <sz val="11"/>
        <color theme="10"/>
        <rFont val="Arial"/>
        <family val="2"/>
      </rPr>
      <t>Fringe Benefits Tax (FBT)</t>
    </r>
    <r>
      <rPr>
        <sz val="11"/>
        <rFont val="Arial"/>
        <family val="2"/>
      </rPr>
      <t xml:space="preserve"> is complete, lodged and paid to the ATO</t>
    </r>
  </si>
  <si>
    <r>
      <rPr>
        <sz val="11"/>
        <rFont val="Arial"/>
        <family val="2"/>
      </rPr>
      <t xml:space="preserve">●  The </t>
    </r>
    <r>
      <rPr>
        <b/>
        <u/>
        <sz val="11"/>
        <color rgb="FF0000FF"/>
        <rFont val="Arial"/>
        <family val="2"/>
      </rPr>
      <t>Business Activity Statements (BAS)</t>
    </r>
    <r>
      <rPr>
        <sz val="11"/>
        <rFont val="Arial"/>
        <family val="2"/>
      </rPr>
      <t xml:space="preserve"> are complete, lodged and paid to the ATO</t>
    </r>
  </si>
  <si>
    <t xml:space="preserve">●  An accurate declaration of wages is complete and the premium paid to WorkCover </t>
  </si>
  <si>
    <t>Compliance due 30 September 2018:</t>
  </si>
  <si>
    <t>Compliance due 31 January 2019:</t>
  </si>
  <si>
    <t>Documents</t>
  </si>
  <si>
    <t>Purpose</t>
  </si>
  <si>
    <t>RQ recognises efforts to complete and communicate in a timely manner, please contact Club Compliance prior to the due date if unable to meet a key delivery date.</t>
  </si>
  <si>
    <t>Email: clubcompliance@racingqueensland.com.au</t>
  </si>
  <si>
    <t xml:space="preserve">Optional </t>
  </si>
  <si>
    <t>Lists documents required for annual reporting</t>
  </si>
  <si>
    <t>Template for Donation Expenses Paid</t>
  </si>
  <si>
    <t>Template for Tax, Insurance &amp; Committee Declaration</t>
  </si>
  <si>
    <t>Note:</t>
  </si>
  <si>
    <t>Strategic Plan (3 year plan)</t>
  </si>
  <si>
    <t>Business Plan</t>
  </si>
  <si>
    <t>Key Delivery Dates</t>
  </si>
  <si>
    <t>This checklist includes the following documents to assist clubs meet their annual compliance requirements in a timely manner.</t>
  </si>
  <si>
    <t>It is a requirement of the Associations Incorporation Act 1981 to hold an AGM within six months of the end of the previous financial year.</t>
  </si>
  <si>
    <t>Annual Maintenance Program</t>
  </si>
  <si>
    <t>Club Name:</t>
  </si>
  <si>
    <t>Available Resources/Templates</t>
  </si>
  <si>
    <r>
      <t>Under the</t>
    </r>
    <r>
      <rPr>
        <i/>
        <sz val="11"/>
        <rFont val="Arial"/>
        <family val="2"/>
      </rPr>
      <t xml:space="preserve"> Racing Act 2002 s128(2)(b),</t>
    </r>
    <r>
      <rPr>
        <sz val="11"/>
        <rFont val="Arial"/>
        <family val="2"/>
      </rPr>
      <t xml:space="preserve">clubs must apply to Racing Queensland for written approval prior to expending club funds on any charitable, benevolent, patriotic or special purposes.  </t>
    </r>
  </si>
  <si>
    <t xml:space="preserve">Last FY club race attendance for patrons, members &amp; trainers: </t>
  </si>
  <si>
    <t>Tax &amp; Insurance Declaration for Financial Year 2018/2019</t>
  </si>
  <si>
    <r>
      <t>with Racing Queensland's (</t>
    </r>
    <r>
      <rPr>
        <b/>
        <sz val="11"/>
        <color theme="1"/>
        <rFont val="Arial"/>
        <family val="2"/>
      </rPr>
      <t>RQ</t>
    </r>
    <r>
      <rPr>
        <sz val="11"/>
        <color theme="1"/>
        <rFont val="Arial"/>
        <family val="2"/>
      </rPr>
      <t>) policy and applicable legislation.</t>
    </r>
  </si>
  <si>
    <t xml:space="preserve">o   Profit &amp; Loss Statement including a detailed list of revenue and expenses. </t>
  </si>
  <si>
    <t>Donations Expense Register</t>
  </si>
  <si>
    <t>Income (+)</t>
  </si>
  <si>
    <t>Cash Equivalent</t>
  </si>
  <si>
    <t>Contra</t>
  </si>
  <si>
    <t>Expense (-)</t>
  </si>
  <si>
    <t>Sponsorship Income Register FY2018/2019</t>
  </si>
  <si>
    <t>Sponsorship Package Details</t>
  </si>
  <si>
    <t>2. List one transaction per line. Total Income must reconcile with the audited financial statements. Inaccurate data will be returned for correction.</t>
  </si>
  <si>
    <t>Sponsor Name</t>
  </si>
  <si>
    <t>Donations Expense Register FY2018/2019</t>
  </si>
  <si>
    <t>Donor Name</t>
  </si>
  <si>
    <t>2. List one transaction per line. Total Expenditure must reconcile with the audited financial statements. Inaccurate data will be returned for correction.</t>
  </si>
  <si>
    <t>1. Provide a complete list of all Donations Expenditure.</t>
  </si>
  <si>
    <t>Sponsorship Income Register</t>
  </si>
  <si>
    <r>
      <t xml:space="preserve">The purpose of this checklist is to highlight </t>
    </r>
    <r>
      <rPr>
        <sz val="11"/>
        <color theme="1"/>
        <rFont val="Arial"/>
        <family val="2"/>
      </rPr>
      <t>annual compliance requirements which are deliverable by the below 'Key Delivery Dates'.</t>
    </r>
  </si>
  <si>
    <t>3. Donations Expense Register</t>
  </si>
  <si>
    <t>2. Sponsorship Income Register</t>
  </si>
  <si>
    <t>Template for Sponsorship Income Received</t>
  </si>
  <si>
    <t>4. Tax, Insur &amp; Committee Declaration</t>
  </si>
  <si>
    <t>Committee Declaration - Club Legislation Requirements</t>
  </si>
  <si>
    <t>Racing Act 2002</t>
  </si>
  <si>
    <t>RQ Requirement only</t>
  </si>
  <si>
    <t>Associations Incorporation Act 1981 (QLD)</t>
  </si>
  <si>
    <t>1. Provide a complete list of all Sponsorships Income, including contra arrangements of retail values.</t>
  </si>
  <si>
    <t>All existing Executive Officers must provide a copy of a NPC to RQ issued after 31 January 2014 (if not previously provided).</t>
  </si>
  <si>
    <t>http://www.racingqueensland.com.au/Thoroughbred-Industry/Clubs-associations/Club-Compliance-Licensing</t>
  </si>
  <si>
    <t>For more information, please refer to the RQ Club Compliance &amp; Licensing web page via the below link</t>
  </si>
  <si>
    <t>Work Health and Safety Act 2011</t>
  </si>
  <si>
    <t>WorkCover Queensland</t>
  </si>
  <si>
    <t xml:space="preserve">Tax, Insurance &amp; Committee Declarations </t>
  </si>
  <si>
    <t xml:space="preserve">The Treasurers Report including the acceptance of the audited financial statements &amp; details of the financial gains/losses &amp; capital spend. </t>
  </si>
  <si>
    <t>National Police Certificate (NPC) for new executive officers (issued within the last 12 months).</t>
  </si>
  <si>
    <r>
      <t>Note: Club funding</t>
    </r>
    <r>
      <rPr>
        <i/>
        <sz val="11"/>
        <rFont val="Arial"/>
        <family val="2"/>
      </rPr>
      <t xml:space="preserve"> may be withheld where a club is considered non-compliant.</t>
    </r>
  </si>
  <si>
    <t xml:space="preserve">3. Please ensure that Sponsorships are reported separately in the Profit and loss Statement and totals reconcile to this register.     </t>
  </si>
  <si>
    <t xml:space="preserve">3. Please ensure that Donations are reported separately in the Profit and loss Statement and totals reconcile to this register.     </t>
  </si>
  <si>
    <r>
      <rPr>
        <sz val="11"/>
        <rFont val="Arial"/>
        <family val="2"/>
      </rPr>
      <t xml:space="preserve">●  </t>
    </r>
    <r>
      <rPr>
        <b/>
        <u/>
        <sz val="11"/>
        <color rgb="FF0000FF"/>
        <rFont val="Arial"/>
        <family val="2"/>
      </rPr>
      <t>Income Tax Return</t>
    </r>
    <r>
      <rPr>
        <sz val="11"/>
        <rFont val="Arial"/>
        <family val="2"/>
      </rPr>
      <t xml:space="preserve"> is complete, lodged and paid to the ATO </t>
    </r>
    <r>
      <rPr>
        <sz val="8"/>
        <rFont val="Arial"/>
        <family val="2"/>
      </rPr>
      <t>(Not applicable in Incorporated Associations)</t>
    </r>
  </si>
  <si>
    <t>Print Name of President:</t>
  </si>
  <si>
    <t>Print Name of Treasurer:</t>
  </si>
  <si>
    <t>Print Name of Secretary:</t>
  </si>
  <si>
    <t>The underlying members of the Club's Executive Committee declare their understanding and compliance with the following requirements:</t>
  </si>
  <si>
    <t>RQ Club Operational Guideline</t>
  </si>
  <si>
    <t>▪ s125 Licensed club to give audited accounts to control body</t>
  </si>
  <si>
    <t xml:space="preserve">▪ s126 Control body to report to Minister about licensed club </t>
  </si>
  <si>
    <t>▪ s128 Application of revenues, profits etc. of licensed club that</t>
  </si>
  <si>
    <t xml:space="preserve">   is or was a non-proprietary entity </t>
  </si>
  <si>
    <r>
      <t xml:space="preserve">Bookmaker Policy </t>
    </r>
    <r>
      <rPr>
        <i/>
        <sz val="11"/>
        <color theme="1"/>
        <rFont val="Arial"/>
        <family val="2"/>
      </rPr>
      <t>(if in place &amp; endorsed by Committee)</t>
    </r>
  </si>
  <si>
    <t xml:space="preserve">The Presidents Report summarising key club activities &amp; initiatives undertaken, capital expenditure &amp; financial performance of the year prior. </t>
  </si>
  <si>
    <t>The underlying members of the Club's Executive Committee declare their understanding of the Australian Tax Office (ATO) and WorkCover reporting obligations and confirm the Club's compliance with the following requirements:</t>
  </si>
  <si>
    <r>
      <rPr>
        <sz val="11"/>
        <rFont val="Arial"/>
        <family val="2"/>
      </rPr>
      <t xml:space="preserve">●  </t>
    </r>
    <r>
      <rPr>
        <b/>
        <u/>
        <sz val="11"/>
        <color theme="10"/>
        <rFont val="Arial"/>
        <family val="2"/>
      </rPr>
      <t>Superannuation obligations for employers</t>
    </r>
    <r>
      <rPr>
        <sz val="11"/>
        <rFont val="Arial"/>
        <family val="2"/>
      </rPr>
      <t xml:space="preserve"> are complete and paid to a complying Superfund</t>
    </r>
  </si>
  <si>
    <t>Type and signed PDF version of AGM Minutes, including the appointment of executive positions</t>
  </si>
  <si>
    <t>Number of  financial members.</t>
  </si>
  <si>
    <t>Optional</t>
  </si>
  <si>
    <t>5-year Annual Capital Expenditure Program</t>
  </si>
  <si>
    <t>Account Type</t>
  </si>
  <si>
    <t>Account Name</t>
  </si>
  <si>
    <t>Financial Category</t>
  </si>
  <si>
    <t>Income</t>
  </si>
  <si>
    <t>Tote Income - Gross commissions</t>
  </si>
  <si>
    <t>Wagering Revenue</t>
  </si>
  <si>
    <t>Bar - Gross Sales - Racing</t>
  </si>
  <si>
    <t>Racing Revenue</t>
  </si>
  <si>
    <t>Catering - Gross Sales - Racing</t>
  </si>
  <si>
    <t>Race Day Packages (Gross)</t>
  </si>
  <si>
    <t>Merchandise - Gross Sales - Racing</t>
  </si>
  <si>
    <t>Bookmakers Fees</t>
  </si>
  <si>
    <t>Broadcast Income - Domestic</t>
  </si>
  <si>
    <t>Broadcast Income - International</t>
  </si>
  <si>
    <t>Gate Takings/Admissions</t>
  </si>
  <si>
    <t>Membership Subscriptions</t>
  </si>
  <si>
    <t>Nominations and Acceptances</t>
  </si>
  <si>
    <t>Race Book Sales</t>
  </si>
  <si>
    <t>Racing Queensland Meeting Payment</t>
  </si>
  <si>
    <t xml:space="preserve">Sponsorship </t>
  </si>
  <si>
    <t>Sponsorship - Contra</t>
  </si>
  <si>
    <t xml:space="preserve">Track Fees  </t>
  </si>
  <si>
    <t>Stable Rentals</t>
  </si>
  <si>
    <t>Other Racing Income</t>
  </si>
  <si>
    <t>Bar - Gross Sales - Non-Racing</t>
  </si>
  <si>
    <t>Non-Racing Revenue</t>
  </si>
  <si>
    <t>Catering - Gross Sales - Non-Racing</t>
  </si>
  <si>
    <t>Non Race Day Functions</t>
  </si>
  <si>
    <t>Racing Queensland Infrastructure/Other Grants</t>
  </si>
  <si>
    <t>Donations Income</t>
  </si>
  <si>
    <t>Insurance Recoveries</t>
  </si>
  <si>
    <t>Other Operating/Administration Revenue</t>
  </si>
  <si>
    <t>Total Income</t>
  </si>
  <si>
    <t>Cost of Goods Sold</t>
  </si>
  <si>
    <t>Opening Stock</t>
  </si>
  <si>
    <t>Bar - Cost of Goods Sold</t>
  </si>
  <si>
    <t>Bar - Other Expenditure</t>
  </si>
  <si>
    <t>Catering - Cost of Goods Sold</t>
  </si>
  <si>
    <t>Catering - Other Expenditure</t>
  </si>
  <si>
    <t>Merchandise - Cost of Goods Sold</t>
  </si>
  <si>
    <t>Non-Racing Functions Expense</t>
  </si>
  <si>
    <t>Gate Takings/Admissions Expense</t>
  </si>
  <si>
    <t>Race Books Expense</t>
  </si>
  <si>
    <t>Race Day Packages Expense</t>
  </si>
  <si>
    <t>Freight Inwards</t>
  </si>
  <si>
    <t>Racing - Less Closing Stock</t>
  </si>
  <si>
    <t>Total Cost of Goods Sold</t>
  </si>
  <si>
    <t>Expenses</t>
  </si>
  <si>
    <t>Tote - Direct link/line costs</t>
  </si>
  <si>
    <t>Wagering Expense</t>
  </si>
  <si>
    <t>Tote - Other Expense</t>
  </si>
  <si>
    <t>Advertising/Promotion</t>
  </si>
  <si>
    <t>Racing Expense</t>
  </si>
  <si>
    <t>Ambulance</t>
  </si>
  <si>
    <t>Broadcast Expense</t>
  </si>
  <si>
    <t>Entertainment</t>
  </si>
  <si>
    <t>Equipment Hire/Lease</t>
  </si>
  <si>
    <t>Judges/Announcers</t>
  </si>
  <si>
    <t>Photo Finish/Photography</t>
  </si>
  <si>
    <t>Prizemoney Contribution</t>
  </si>
  <si>
    <t>Race Course Rental</t>
  </si>
  <si>
    <t>Security Expenses</t>
  </si>
  <si>
    <t>Sponsorship Contra Expense</t>
  </si>
  <si>
    <t>Sponsorship Expense</t>
  </si>
  <si>
    <t>Trophies</t>
  </si>
  <si>
    <t>Veterinary and Farrier Fees</t>
  </si>
  <si>
    <t>Other Racing Expense</t>
  </si>
  <si>
    <t>Wagering - Tote Wages</t>
  </si>
  <si>
    <t>Employment Expense</t>
  </si>
  <si>
    <t>Racing - Bar Wages</t>
  </si>
  <si>
    <t>Racing - Catering Wages</t>
  </si>
  <si>
    <t>Racing - Other Wages</t>
  </si>
  <si>
    <t>Racing - Other Sub-Contractors</t>
  </si>
  <si>
    <t xml:space="preserve">Non-Racing - Bar Wages </t>
  </si>
  <si>
    <t xml:space="preserve">Non-Racing - Catering Wages </t>
  </si>
  <si>
    <t xml:space="preserve">Non-Racing - Other Wages </t>
  </si>
  <si>
    <t>Maintenance - Wages</t>
  </si>
  <si>
    <t>Accounting/Audit Fees</t>
  </si>
  <si>
    <t>Overhead Expense</t>
  </si>
  <si>
    <t>Bank Charges and Interest</t>
  </si>
  <si>
    <t>Cleaning &amp; Pest Control</t>
  </si>
  <si>
    <t>Committee Expense</t>
  </si>
  <si>
    <t>Consultancy/Legal Fees</t>
  </si>
  <si>
    <t>Donations Expense</t>
  </si>
  <si>
    <t>Electricity and Gas</t>
  </si>
  <si>
    <t>Fees, Permits and Licences</t>
  </si>
  <si>
    <t>Fringe Benefits Tax</t>
  </si>
  <si>
    <t>Insurance - Public Liability, ISR, Property and General</t>
  </si>
  <si>
    <t>Insurance - Workers Compensation</t>
  </si>
  <si>
    <t>Office Equipment, Minor and Other</t>
  </si>
  <si>
    <t>Postage and Freight</t>
  </si>
  <si>
    <t xml:space="preserve">Printing and Stationery  </t>
  </si>
  <si>
    <t>Rates and Taxes</t>
  </si>
  <si>
    <t>Water Charges</t>
  </si>
  <si>
    <t>Rent - Office/Other</t>
  </si>
  <si>
    <t>Telephone &amp; Fax Charges &amp; Internet</t>
  </si>
  <si>
    <t>Travel and Accommodation</t>
  </si>
  <si>
    <t>Other Operating/Administration Expense</t>
  </si>
  <si>
    <t>Write off Expenses - Bad Debts Written Off</t>
  </si>
  <si>
    <t>Repairs and Maintenance - Buildings</t>
  </si>
  <si>
    <t>Repairs and Maintenance Expense</t>
  </si>
  <si>
    <t>Repairs and Maintenance - Contracts</t>
  </si>
  <si>
    <t>Repairs and Maintenance - Equipment</t>
  </si>
  <si>
    <t>Repairs and Maintenance - Minor CAPEX &lt; $1,000</t>
  </si>
  <si>
    <t>Repairs and Maintenance - Motor Vehicle Expense</t>
  </si>
  <si>
    <t>Repairs and Maintenance - Track</t>
  </si>
  <si>
    <t>Total Expenses</t>
  </si>
  <si>
    <t>Other Income</t>
  </si>
  <si>
    <t>Gain/(Loss) on Sale of Assets</t>
  </si>
  <si>
    <t>Interest Received</t>
  </si>
  <si>
    <t>Total Other Income</t>
  </si>
  <si>
    <t>Other Expense</t>
  </si>
  <si>
    <t>Depreciation &amp; Amortisation</t>
  </si>
  <si>
    <t>Total Other Expense</t>
  </si>
  <si>
    <t>NET PROFIT/ (LOSS)</t>
  </si>
  <si>
    <t>FY 2018
$</t>
  </si>
  <si>
    <t>Audited Financial Statements must include:</t>
  </si>
  <si>
    <r>
      <t xml:space="preserve">Annual Budget - Prepare monthly budget </t>
    </r>
    <r>
      <rPr>
        <b/>
        <u/>
        <sz val="11"/>
        <color theme="1"/>
        <rFont val="Arial"/>
        <family val="2"/>
      </rPr>
      <t>using Club chart of accounts</t>
    </r>
  </si>
  <si>
    <r>
      <t xml:space="preserve">Annual Cash Flow Forecast - Prepare monthly forecast </t>
    </r>
    <r>
      <rPr>
        <b/>
        <u/>
        <sz val="11"/>
        <color theme="1"/>
        <rFont val="Arial"/>
        <family val="2"/>
      </rPr>
      <t>using Club chart of accounts</t>
    </r>
  </si>
  <si>
    <r>
      <rPr>
        <sz val="11"/>
        <color theme="1"/>
        <rFont val="Arial"/>
        <family val="2"/>
      </rPr>
      <t>All documentation must be submitted electronically to</t>
    </r>
    <r>
      <rPr>
        <b/>
        <sz val="11"/>
        <color theme="1"/>
        <rFont val="Arial"/>
        <family val="2"/>
      </rPr>
      <t xml:space="preserve"> </t>
    </r>
    <r>
      <rPr>
        <b/>
        <sz val="11"/>
        <color rgb="FF0000FF"/>
        <rFont val="Arial"/>
        <family val="2"/>
      </rPr>
      <t xml:space="preserve">clubcompliance@racingqueensland.com.au </t>
    </r>
    <r>
      <rPr>
        <sz val="11"/>
        <rFont val="Arial"/>
        <family val="2"/>
      </rPr>
      <t>please contact Club Compliance if unable to meet a key delivery date.</t>
    </r>
  </si>
  <si>
    <t>Phone: (07) 3869 9490</t>
  </si>
  <si>
    <t>Mapping Instructions:</t>
  </si>
  <si>
    <t>5. Profit &amp; Loss RQ Mapping</t>
  </si>
  <si>
    <t>Template for mapping clubs Profit &amp; Loss Statement to RQ COA</t>
  </si>
  <si>
    <t>Profit &amp; Loss RQ Chart of Accounts (COA) Mapping</t>
  </si>
  <si>
    <t>Instructions: Commercial Compliance Checklist</t>
  </si>
  <si>
    <t xml:space="preserve">The Comercial Compliance Checklist is designed to assist clubs meet their financial management obligations and compliance requirements in accordance </t>
  </si>
  <si>
    <t>RQ requires clubs to provide a range of financial and statistical data. RQ considers these an important part of establishing good financial procedures and systems to monitor the financial health of clubs. These requirements are listed on tab '1. Commercial Compliance Checklist'. Some requirements are optional for Tiers 3 and 4 clubs as noted on the checklist.</t>
  </si>
  <si>
    <t>Club Commercial Compliance Checklist for Financial Year 2018/2019</t>
  </si>
  <si>
    <t>Compliance due 15 August 2018:</t>
  </si>
  <si>
    <t>1. Commercial Compliance Checklist</t>
  </si>
  <si>
    <t>1. Provide as detailed breakdown of clubs income and expense per RQ Chart of Accounts. For example 'Repairs and Maintenance', breakdown items spent on i.e. building, equipment, track and motor vehicle etc.</t>
  </si>
  <si>
    <t>2. Ensure Net Profit/(Loss) reconciles to the Clubs Audited Financial Statements.</t>
  </si>
  <si>
    <t>▪  s55 Annual General Meetings</t>
  </si>
  <si>
    <t>4.2.1.</t>
  </si>
  <si>
    <t>Sponsorship income Registers</t>
  </si>
  <si>
    <t>Charitable, benevolent, patriotic or special purpose approvals</t>
  </si>
  <si>
    <t xml:space="preserve">Tax, Insurance and Committee Declaration </t>
  </si>
  <si>
    <t>4.2.2.</t>
  </si>
  <si>
    <t>4.2.3.</t>
  </si>
  <si>
    <t>4.2.4.</t>
  </si>
  <si>
    <t>4.2.6.</t>
  </si>
  <si>
    <t>4.3.1.</t>
  </si>
  <si>
    <t>2.1.2.</t>
  </si>
  <si>
    <t>For more information, please refer to 4.2.3 of the RQ Club Operational Guideline, via the below link</t>
  </si>
  <si>
    <t>For more information, please refer to 4.2.2 of the RQ Club Operational Guideline, via the below link</t>
  </si>
  <si>
    <t>http://www.racingqueensland.com.au/getmedia/988287f9-e3be-4175-9249-6ed6cc78c25e/Club-Operational-Guideline-V1-6.pdf.aspx</t>
  </si>
  <si>
    <t>Club funding may be withheld where there is non-compliance with the monthly or annual reporting requirements.</t>
  </si>
  <si>
    <t>Adjusted Trial Balance for 30 June 2018 (Ensure auditors adjustment have been processed and reconciles to Financial Statements)</t>
  </si>
  <si>
    <t>Clubs Audited Profit &amp; Loss mapped to RQ Chart of Accounts</t>
  </si>
  <si>
    <r>
      <t xml:space="preserve">WH&amp;S Checklist </t>
    </r>
    <r>
      <rPr>
        <i/>
        <sz val="11"/>
        <color theme="1"/>
        <rFont val="Arial"/>
        <family val="2"/>
      </rPr>
      <t xml:space="preserve">(Tier 4 clubs due 30 Sept or 2 weeks before next scheduled </t>
    </r>
  </si>
  <si>
    <t>Under the Club Licence Agreement, clubs must not enter into sponsorship arrangements with competitors of UBET without prior approval from RQ. Sponsors and/or products endorsed should also be of a suitable purpose, standard or quality with which the club, RQ and the racing industry would desire to be affiliated with.</t>
  </si>
  <si>
    <t>race meeting - whatever falls later)</t>
  </si>
  <si>
    <r>
      <t xml:space="preserve">This round of compliance requirement is largely a </t>
    </r>
    <r>
      <rPr>
        <i/>
        <sz val="10"/>
        <color theme="1"/>
        <rFont val="Arial"/>
        <family val="2"/>
      </rPr>
      <t>Racing Act 2002</t>
    </r>
    <r>
      <rPr>
        <sz val="10"/>
        <color theme="1"/>
        <rFont val="Arial"/>
        <family val="2"/>
      </rPr>
      <t xml:space="preserve"> (the Racing Act) obligation on all Queensland racing clubs. Section 125 of the Racing Act, requires all Queensland racing clubs provide the Control Body (RQ) with the club's audited financial statements and supporting documentation within three months after the end of the financial year.</t>
    </r>
  </si>
  <si>
    <t>Clubs are required to provide Annual General Meeting (AGM) minutes along with other supporting documentation as listed on tab 1. Commercial Compliance Checklist.</t>
  </si>
  <si>
    <r>
      <t>Thoroughbred Venue &amp; Equipment Standards</t>
    </r>
    <r>
      <rPr>
        <i/>
        <sz val="11"/>
        <rFont val="Arial"/>
        <family val="2"/>
      </rPr>
      <t xml:space="preserve"> (if applicable)</t>
    </r>
  </si>
  <si>
    <r>
      <t xml:space="preserve">Harness Venue and Equipment Standards </t>
    </r>
    <r>
      <rPr>
        <i/>
        <sz val="11"/>
        <rFont val="Arial"/>
        <family val="2"/>
      </rPr>
      <t>(if applicable)</t>
    </r>
  </si>
  <si>
    <r>
      <t>Greyhound Venue and Equipment Standards</t>
    </r>
    <r>
      <rPr>
        <b/>
        <i/>
        <u/>
        <sz val="11"/>
        <color rgb="FF0000FF"/>
        <rFont val="Arial"/>
        <family val="2"/>
      </rPr>
      <t xml:space="preserve"> </t>
    </r>
    <r>
      <rPr>
        <i/>
        <sz val="11"/>
        <rFont val="Arial"/>
        <family val="2"/>
      </rPr>
      <t>(if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</si>
</sst>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_-;\-* #,##0_-;_-* &quot;-&quot;??_-;_-@_-"/>
    <numFmt numFmtId="165" formatCode="[$-C09]d\ mmmm\ yyyy;@"/>
  </numFmts>
  <fonts count="38" x14ac:knownFonts="1">
    <font>
      <sz val="11"/>
      <color theme="1"/>
      <name val="Calibri"/>
      <family val="2"/>
      <scheme val="minor"/>
    </font>
    <font>
      <sz val="10"/>
      <name val="Arial"/>
      <family val="2"/>
    </font>
    <font>
      <sz val="8"/>
      <color theme="1"/>
      <name val="Arial"/>
      <family val="2"/>
    </font>
    <font>
      <b/>
      <sz val="11"/>
      <color theme="0"/>
      <name val="Arial"/>
      <family val="2"/>
    </font>
    <font>
      <sz val="11"/>
      <color theme="1"/>
      <name val="Arial"/>
      <family val="2"/>
    </font>
    <font>
      <sz val="11"/>
      <color theme="0"/>
      <name val="Arial"/>
      <family val="2"/>
    </font>
    <font>
      <b/>
      <sz val="11"/>
      <name val="Arial"/>
      <family val="2"/>
    </font>
    <font>
      <sz val="11"/>
      <name val="Arial"/>
      <family val="2"/>
    </font>
    <font>
      <b/>
      <sz val="11"/>
      <color theme="1"/>
      <name val="Arial"/>
      <family val="2"/>
    </font>
    <font>
      <b/>
      <sz val="11"/>
      <color rgb="FF0000FF"/>
      <name val="Arial"/>
      <family val="2"/>
    </font>
    <font>
      <b/>
      <i/>
      <sz val="11"/>
      <color theme="0"/>
      <name val="Arial"/>
      <family val="2"/>
    </font>
    <font>
      <u/>
      <sz val="11"/>
      <color theme="10"/>
      <name val="Calibri"/>
      <family val="2"/>
      <scheme val="minor"/>
    </font>
    <font>
      <u/>
      <sz val="11"/>
      <color theme="10"/>
      <name val="Arial"/>
      <family val="2"/>
    </font>
    <font>
      <b/>
      <sz val="11"/>
      <color rgb="FF00B050"/>
      <name val="Arial"/>
      <family val="2"/>
    </font>
    <font>
      <b/>
      <sz val="11"/>
      <color rgb="FFFF0000"/>
      <name val="Arial"/>
      <family val="2"/>
    </font>
    <font>
      <b/>
      <sz val="11"/>
      <color rgb="FF00B050"/>
      <name val="Webdings"/>
      <family val="1"/>
      <charset val="2"/>
    </font>
    <font>
      <b/>
      <u/>
      <sz val="11"/>
      <color theme="10"/>
      <name val="Arial"/>
      <family val="2"/>
    </font>
    <font>
      <b/>
      <u/>
      <sz val="11"/>
      <color rgb="FF0000FF"/>
      <name val="Arial"/>
      <family val="2"/>
    </font>
    <font>
      <b/>
      <sz val="12"/>
      <color theme="0"/>
      <name val="Arial"/>
      <family val="2"/>
    </font>
    <font>
      <i/>
      <sz val="11"/>
      <color theme="0"/>
      <name val="Arial"/>
      <family val="2"/>
    </font>
    <font>
      <b/>
      <u/>
      <sz val="11"/>
      <color theme="10"/>
      <name val="Calibri"/>
      <family val="2"/>
      <scheme val="minor"/>
    </font>
    <font>
      <b/>
      <i/>
      <sz val="9"/>
      <color theme="1"/>
      <name val="Arial"/>
      <family val="2"/>
    </font>
    <font>
      <i/>
      <sz val="10"/>
      <color rgb="FF0000FF"/>
      <name val="Arial"/>
      <family val="2"/>
    </font>
    <font>
      <sz val="10"/>
      <color theme="1"/>
      <name val="Arial"/>
      <family val="2"/>
    </font>
    <font>
      <b/>
      <i/>
      <sz val="10"/>
      <color theme="1"/>
      <name val="Arial"/>
      <family val="2"/>
    </font>
    <font>
      <b/>
      <u/>
      <sz val="11"/>
      <name val="Calibri"/>
      <family val="2"/>
      <scheme val="minor"/>
    </font>
    <font>
      <i/>
      <sz val="11"/>
      <color theme="1"/>
      <name val="Arial"/>
      <family val="2"/>
    </font>
    <font>
      <b/>
      <i/>
      <sz val="11"/>
      <name val="Arial"/>
      <family val="2"/>
    </font>
    <font>
      <b/>
      <sz val="12"/>
      <color theme="1"/>
      <name val="Arial"/>
      <family val="2"/>
    </font>
    <font>
      <i/>
      <sz val="11"/>
      <name val="Arial"/>
      <family val="2"/>
    </font>
    <font>
      <b/>
      <u/>
      <sz val="11"/>
      <color theme="1"/>
      <name val="Arial"/>
      <family val="2"/>
    </font>
    <font>
      <u/>
      <sz val="11"/>
      <name val="Arial"/>
      <family val="2"/>
    </font>
    <font>
      <b/>
      <sz val="11"/>
      <color rgb="FF9F2936"/>
      <name val="Arial"/>
      <family val="2"/>
    </font>
    <font>
      <b/>
      <u/>
      <sz val="11"/>
      <color rgb="FF0000FF"/>
      <name val="Calibri"/>
      <family val="2"/>
      <scheme val="minor"/>
    </font>
    <font>
      <sz val="8"/>
      <name val="Arial"/>
      <family val="2"/>
    </font>
    <font>
      <sz val="11"/>
      <color theme="1"/>
      <name val="Calibri"/>
      <family val="2"/>
      <scheme val="minor"/>
    </font>
    <font>
      <i/>
      <sz val="10"/>
      <color theme="1"/>
      <name val="Arial"/>
      <family val="2"/>
    </font>
    <font>
      <b/>
      <i/>
      <u/>
      <sz val="11"/>
      <color rgb="FF0000FF"/>
      <name val="Arial"/>
      <family val="2"/>
    </font>
  </fonts>
  <fills count="6">
    <fill>
      <patternFill patternType="none"/>
    </fill>
    <fill>
      <patternFill patternType="gray125"/>
    </fill>
    <fill>
      <patternFill patternType="solid">
        <fgColor theme="0"/>
        <bgColor indexed="64"/>
      </patternFill>
    </fill>
    <fill>
      <patternFill patternType="solid">
        <fgColor rgb="FF9F2936"/>
        <bgColor indexed="64"/>
      </patternFill>
    </fill>
    <fill>
      <patternFill patternType="solid">
        <fgColor rgb="FF403F41"/>
        <bgColor indexed="64"/>
      </patternFill>
    </fill>
    <fill>
      <patternFill patternType="solid">
        <fgColor theme="5" tint="0.79998168889431442"/>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auto="1"/>
      </left>
      <right style="medium">
        <color auto="1"/>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theme="0"/>
      </left>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s>
  <cellStyleXfs count="6">
    <xf numFmtId="0" fontId="0" fillId="0" borderId="0"/>
    <xf numFmtId="0" fontId="1" fillId="0" borderId="0"/>
    <xf numFmtId="43" fontId="1" fillId="0" borderId="0" applyFont="0" applyFill="0" applyBorder="0" applyAlignment="0" applyProtection="0"/>
    <xf numFmtId="0" fontId="1" fillId="0" borderId="0"/>
    <xf numFmtId="0" fontId="11" fillId="0" borderId="0" applyNumberFormat="0" applyFill="0" applyBorder="0" applyAlignment="0" applyProtection="0"/>
    <xf numFmtId="44" fontId="35" fillId="0" borderId="0" applyFont="0" applyFill="0" applyBorder="0" applyAlignment="0" applyProtection="0"/>
  </cellStyleXfs>
  <cellXfs count="270">
    <xf numFmtId="0" fontId="0" fillId="0" borderId="0" xfId="0"/>
    <xf numFmtId="0" fontId="0" fillId="2" borderId="0" xfId="0" applyFont="1" applyFill="1" applyBorder="1"/>
    <xf numFmtId="0" fontId="6" fillId="2" borderId="0" xfId="0" applyFont="1" applyFill="1"/>
    <xf numFmtId="0" fontId="7" fillId="2" borderId="0" xfId="0" applyFont="1" applyFill="1"/>
    <xf numFmtId="0" fontId="7" fillId="2" borderId="0" xfId="0" applyFont="1" applyFill="1" applyBorder="1"/>
    <xf numFmtId="0" fontId="7" fillId="2" borderId="4" xfId="0" applyFont="1" applyFill="1" applyBorder="1"/>
    <xf numFmtId="0" fontId="4" fillId="2" borderId="0" xfId="0" applyFont="1" applyFill="1"/>
    <xf numFmtId="0" fontId="4" fillId="2" borderId="4" xfId="0" applyFont="1" applyFill="1" applyBorder="1"/>
    <xf numFmtId="0" fontId="4" fillId="2" borderId="0" xfId="0" applyFont="1" applyFill="1" applyBorder="1"/>
    <xf numFmtId="0" fontId="4" fillId="2" borderId="0" xfId="0" applyFont="1" applyFill="1" applyAlignment="1">
      <alignment vertical="center"/>
    </xf>
    <xf numFmtId="0" fontId="4" fillId="2" borderId="6" xfId="0" applyFont="1" applyFill="1" applyBorder="1"/>
    <xf numFmtId="0" fontId="4" fillId="2" borderId="9" xfId="0" applyFont="1" applyFill="1" applyBorder="1"/>
    <xf numFmtId="0" fontId="4" fillId="2" borderId="10" xfId="0" applyFont="1" applyFill="1" applyBorder="1"/>
    <xf numFmtId="0" fontId="4" fillId="2" borderId="4" xfId="0" applyFont="1" applyFill="1" applyBorder="1" applyAlignment="1">
      <alignment vertical="center"/>
    </xf>
    <xf numFmtId="0" fontId="4" fillId="2" borderId="0" xfId="0" applyFont="1" applyFill="1" applyBorder="1" applyAlignment="1">
      <alignment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8" fillId="2" borderId="0" xfId="0" applyFont="1" applyFill="1" applyBorder="1" applyAlignment="1">
      <alignment vertical="center"/>
    </xf>
    <xf numFmtId="0" fontId="4" fillId="2" borderId="14" xfId="0" applyFont="1" applyFill="1" applyBorder="1"/>
    <xf numFmtId="0" fontId="4" fillId="2" borderId="0" xfId="0" applyFont="1" applyFill="1" applyBorder="1" applyAlignment="1">
      <alignment horizontal="left" vertical="center" indent="10"/>
    </xf>
    <xf numFmtId="0" fontId="4" fillId="2" borderId="7" xfId="0" applyFont="1" applyFill="1" applyBorder="1" applyAlignment="1">
      <alignment horizontal="left" vertical="center" indent="10"/>
    </xf>
    <xf numFmtId="0" fontId="4" fillId="2" borderId="7" xfId="0" applyFont="1" applyFill="1" applyBorder="1"/>
    <xf numFmtId="0" fontId="4" fillId="2" borderId="0" xfId="0" applyFont="1" applyFill="1" applyBorder="1" applyAlignment="1">
      <alignment horizontal="left" vertical="center" indent="5"/>
    </xf>
    <xf numFmtId="0" fontId="7" fillId="2" borderId="6" xfId="0" applyFont="1" applyFill="1" applyBorder="1"/>
    <xf numFmtId="0" fontId="7" fillId="2" borderId="6" xfId="0" applyFont="1" applyFill="1" applyBorder="1" applyAlignment="1">
      <alignment horizontal="center"/>
    </xf>
    <xf numFmtId="0" fontId="7" fillId="2" borderId="16" xfId="0" applyFont="1" applyFill="1" applyBorder="1" applyAlignment="1">
      <alignment horizontal="center"/>
    </xf>
    <xf numFmtId="0" fontId="4" fillId="2" borderId="17" xfId="0" applyFont="1" applyFill="1" applyBorder="1" applyAlignment="1">
      <alignment horizontal="center"/>
    </xf>
    <xf numFmtId="0" fontId="7" fillId="2" borderId="18" xfId="0" applyFont="1" applyFill="1" applyBorder="1" applyAlignment="1">
      <alignment horizontal="center"/>
    </xf>
    <xf numFmtId="0" fontId="7" fillId="2" borderId="0" xfId="1" applyFont="1" applyFill="1"/>
    <xf numFmtId="164" fontId="7" fillId="2" borderId="0" xfId="2" applyNumberFormat="1" applyFont="1" applyFill="1" applyAlignment="1">
      <alignment horizontal="left"/>
    </xf>
    <xf numFmtId="0" fontId="7" fillId="2" borderId="0" xfId="1" applyFont="1" applyFill="1" applyAlignment="1">
      <alignment horizontal="center"/>
    </xf>
    <xf numFmtId="164" fontId="7" fillId="2" borderId="0" xfId="2" applyNumberFormat="1" applyFont="1" applyFill="1"/>
    <xf numFmtId="0" fontId="7" fillId="2" borderId="5" xfId="1" applyFont="1" applyFill="1" applyBorder="1"/>
    <xf numFmtId="0" fontId="4" fillId="2" borderId="0" xfId="0" applyFont="1" applyFill="1" applyBorder="1" applyAlignment="1">
      <alignment horizontal="center"/>
    </xf>
    <xf numFmtId="0" fontId="7" fillId="2" borderId="0" xfId="0" applyFont="1" applyFill="1" applyBorder="1" applyAlignment="1">
      <alignment horizontal="center"/>
    </xf>
    <xf numFmtId="0" fontId="4" fillId="2" borderId="4" xfId="0" applyFont="1" applyFill="1" applyBorder="1" applyAlignment="1">
      <alignment vertical="top"/>
    </xf>
    <xf numFmtId="0" fontId="4" fillId="2" borderId="0" xfId="0" applyFont="1" applyFill="1" applyBorder="1" applyAlignment="1">
      <alignment vertical="top"/>
    </xf>
    <xf numFmtId="0" fontId="8" fillId="2" borderId="6" xfId="0" applyFont="1" applyFill="1" applyBorder="1" applyAlignment="1">
      <alignment vertical="top" wrapText="1"/>
    </xf>
    <xf numFmtId="0" fontId="7" fillId="2" borderId="6" xfId="1" applyFont="1" applyFill="1" applyBorder="1" applyAlignment="1">
      <alignment horizontal="center"/>
    </xf>
    <xf numFmtId="0" fontId="13" fillId="2" borderId="14"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4" fillId="2" borderId="0" xfId="0" applyFont="1" applyFill="1" applyBorder="1" applyAlignment="1"/>
    <xf numFmtId="0" fontId="15" fillId="2" borderId="14" xfId="0" applyFont="1" applyFill="1" applyBorder="1" applyAlignment="1">
      <alignment horizontal="center" vertical="center" wrapText="1"/>
    </xf>
    <xf numFmtId="0" fontId="4" fillId="2" borderId="15" xfId="0" applyFont="1" applyFill="1" applyBorder="1"/>
    <xf numFmtId="0" fontId="8" fillId="2" borderId="0" xfId="0" applyFont="1" applyFill="1" applyBorder="1" applyAlignment="1">
      <alignment horizontal="left" vertical="center"/>
    </xf>
    <xf numFmtId="0" fontId="4" fillId="0" borderId="0" xfId="0" applyFont="1" applyBorder="1"/>
    <xf numFmtId="0" fontId="8" fillId="2" borderId="0" xfId="0" applyFont="1" applyFill="1" applyBorder="1" applyAlignment="1"/>
    <xf numFmtId="0" fontId="5" fillId="2" borderId="6" xfId="0" applyFont="1" applyFill="1" applyBorder="1"/>
    <xf numFmtId="0" fontId="3" fillId="3" borderId="0" xfId="0" applyFont="1" applyFill="1" applyBorder="1" applyAlignment="1">
      <alignment vertical="center"/>
    </xf>
    <xf numFmtId="0" fontId="5" fillId="3" borderId="0" xfId="0" applyFont="1" applyFill="1" applyBorder="1"/>
    <xf numFmtId="0" fontId="21" fillId="2" borderId="0" xfId="0" applyFont="1" applyFill="1" applyBorder="1"/>
    <xf numFmtId="0" fontId="22" fillId="2" borderId="0" xfId="0" applyFont="1" applyFill="1" applyBorder="1" applyAlignment="1">
      <alignment vertical="center"/>
    </xf>
    <xf numFmtId="0" fontId="23" fillId="2" borderId="0" xfId="0" applyFont="1" applyFill="1" applyBorder="1"/>
    <xf numFmtId="0" fontId="2" fillId="2" borderId="14" xfId="0" applyFont="1" applyFill="1" applyBorder="1"/>
    <xf numFmtId="0" fontId="20" fillId="2" borderId="0" xfId="4" applyFont="1" applyFill="1" applyBorder="1"/>
    <xf numFmtId="0" fontId="4" fillId="2" borderId="0" xfId="0" applyFont="1" applyFill="1" applyBorder="1" applyAlignment="1">
      <alignment horizontal="left" vertical="center"/>
    </xf>
    <xf numFmtId="0" fontId="4" fillId="3" borderId="6" xfId="0" applyFont="1" applyFill="1" applyBorder="1"/>
    <xf numFmtId="165" fontId="8" fillId="2" borderId="5" xfId="0" applyNumberFormat="1" applyFont="1" applyFill="1" applyBorder="1" applyAlignment="1">
      <alignment horizontal="left" vertical="center"/>
    </xf>
    <xf numFmtId="0" fontId="24" fillId="2" borderId="0" xfId="0" applyFont="1" applyFill="1" applyBorder="1" applyAlignment="1">
      <alignment vertical="center"/>
    </xf>
    <xf numFmtId="0" fontId="7" fillId="2" borderId="7" xfId="0" applyFont="1" applyFill="1" applyBorder="1" applyAlignment="1">
      <alignment vertical="top"/>
    </xf>
    <xf numFmtId="0" fontId="4" fillId="2" borderId="10" xfId="0" applyFont="1" applyFill="1" applyBorder="1" applyAlignment="1">
      <alignment vertical="top"/>
    </xf>
    <xf numFmtId="0" fontId="25" fillId="2" borderId="0" xfId="4" applyFont="1" applyFill="1" applyBorder="1"/>
    <xf numFmtId="0" fontId="3" fillId="2" borderId="0" xfId="0" applyFont="1" applyFill="1" applyBorder="1" applyAlignment="1">
      <alignment vertical="center"/>
    </xf>
    <xf numFmtId="0" fontId="8" fillId="2" borderId="0" xfId="0" applyFont="1" applyFill="1" applyBorder="1" applyAlignment="1">
      <alignment horizontal="left" vertical="top" wrapText="1"/>
    </xf>
    <xf numFmtId="0" fontId="12" fillId="2" borderId="0" xfId="4" applyFont="1" applyFill="1" applyBorder="1" applyAlignment="1">
      <alignment vertical="center"/>
    </xf>
    <xf numFmtId="0" fontId="12" fillId="0" borderId="0" xfId="4" applyFont="1" applyBorder="1" applyAlignment="1">
      <alignment vertical="center"/>
    </xf>
    <xf numFmtId="0" fontId="7" fillId="2" borderId="0" xfId="4" applyFont="1" applyFill="1" applyBorder="1" applyAlignment="1">
      <alignment vertical="center"/>
    </xf>
    <xf numFmtId="0" fontId="5" fillId="2" borderId="0" xfId="0" applyFont="1" applyFill="1" applyBorder="1"/>
    <xf numFmtId="0" fontId="26" fillId="2" borderId="0" xfId="0" applyFont="1" applyFill="1" applyBorder="1"/>
    <xf numFmtId="0" fontId="27" fillId="2" borderId="0" xfId="0" applyFont="1" applyFill="1" applyBorder="1" applyAlignment="1">
      <alignment vertical="center"/>
    </xf>
    <xf numFmtId="165" fontId="8" fillId="2" borderId="0" xfId="0" applyNumberFormat="1" applyFont="1" applyFill="1" applyBorder="1" applyAlignment="1">
      <alignment horizontal="left" vertical="center"/>
    </xf>
    <xf numFmtId="0" fontId="4" fillId="2" borderId="6" xfId="0" applyFont="1" applyFill="1" applyBorder="1" applyAlignment="1">
      <alignment horizontal="left" vertical="center" wrapText="1"/>
    </xf>
    <xf numFmtId="0" fontId="18" fillId="3" borderId="11" xfId="0" applyFont="1" applyFill="1" applyBorder="1" applyAlignment="1">
      <alignment vertical="center"/>
    </xf>
    <xf numFmtId="0" fontId="18" fillId="3" borderId="13" xfId="0" applyFont="1" applyFill="1" applyBorder="1" applyAlignment="1">
      <alignment vertical="center"/>
    </xf>
    <xf numFmtId="0" fontId="18" fillId="3" borderId="12" xfId="0" applyFont="1" applyFill="1" applyBorder="1" applyAlignment="1">
      <alignment vertical="center"/>
    </xf>
    <xf numFmtId="0" fontId="2" fillId="2" borderId="15" xfId="0" applyFont="1" applyFill="1" applyBorder="1"/>
    <xf numFmtId="0" fontId="4" fillId="2" borderId="21" xfId="0" applyFont="1" applyFill="1" applyBorder="1"/>
    <xf numFmtId="0" fontId="7" fillId="2" borderId="0" xfId="0" applyFont="1" applyFill="1" applyBorder="1" applyAlignment="1">
      <alignment vertical="center"/>
    </xf>
    <xf numFmtId="0" fontId="8" fillId="2" borderId="0" xfId="0" applyFont="1" applyFill="1" applyBorder="1" applyAlignment="1">
      <alignment horizontal="center" vertical="top"/>
    </xf>
    <xf numFmtId="0" fontId="7" fillId="0" borderId="4" xfId="0" applyFont="1" applyFill="1" applyBorder="1"/>
    <xf numFmtId="0" fontId="6" fillId="0" borderId="6" xfId="0" applyFont="1" applyFill="1" applyBorder="1" applyAlignment="1"/>
    <xf numFmtId="0" fontId="28" fillId="2" borderId="21" xfId="0" applyFont="1" applyFill="1" applyBorder="1" applyAlignment="1">
      <alignment horizontal="left"/>
    </xf>
    <xf numFmtId="0" fontId="4" fillId="0" borderId="0" xfId="0" applyFont="1" applyFill="1"/>
    <xf numFmtId="0" fontId="8" fillId="2" borderId="4" xfId="0" applyFont="1" applyFill="1" applyBorder="1" applyAlignment="1">
      <alignment horizontal="center" vertical="top"/>
    </xf>
    <xf numFmtId="0" fontId="8" fillId="2" borderId="6" xfId="0" applyFont="1" applyFill="1" applyBorder="1" applyAlignment="1">
      <alignment horizontal="center" vertical="top"/>
    </xf>
    <xf numFmtId="0" fontId="18" fillId="3" borderId="2" xfId="0" applyFont="1" applyFill="1" applyBorder="1" applyAlignment="1">
      <alignment vertical="center"/>
    </xf>
    <xf numFmtId="0" fontId="2" fillId="2" borderId="0" xfId="0" applyFont="1" applyFill="1" applyBorder="1"/>
    <xf numFmtId="0" fontId="4" fillId="2" borderId="2" xfId="0" applyFont="1" applyFill="1" applyBorder="1"/>
    <xf numFmtId="0" fontId="4" fillId="2" borderId="22" xfId="0" applyFont="1" applyFill="1" applyBorder="1"/>
    <xf numFmtId="0" fontId="3" fillId="2" borderId="22" xfId="0" applyFont="1" applyFill="1" applyBorder="1" applyAlignment="1"/>
    <xf numFmtId="0" fontId="7" fillId="2" borderId="4" xfId="0" applyFont="1" applyFill="1" applyBorder="1" applyAlignment="1">
      <alignment horizontal="left" wrapText="1"/>
    </xf>
    <xf numFmtId="0" fontId="7" fillId="2" borderId="6" xfId="0" applyFont="1" applyFill="1" applyBorder="1" applyAlignment="1">
      <alignment horizontal="left" wrapText="1"/>
    </xf>
    <xf numFmtId="0" fontId="6" fillId="3" borderId="12" xfId="0" applyFont="1" applyFill="1" applyBorder="1" applyAlignment="1">
      <alignment vertical="center"/>
    </xf>
    <xf numFmtId="0" fontId="3" fillId="3" borderId="13" xfId="0" applyFont="1" applyFill="1" applyBorder="1" applyAlignment="1">
      <alignment vertical="center"/>
    </xf>
    <xf numFmtId="0" fontId="18" fillId="2" borderId="0" xfId="0" applyFont="1" applyFill="1" applyBorder="1" applyAlignment="1">
      <alignment vertical="center"/>
    </xf>
    <xf numFmtId="0" fontId="18" fillId="3" borderId="1" xfId="0" applyFont="1" applyFill="1" applyBorder="1" applyAlignment="1">
      <alignment vertical="center"/>
    </xf>
    <xf numFmtId="0" fontId="18" fillId="2" borderId="4" xfId="0" applyFont="1" applyFill="1" applyBorder="1" applyAlignment="1">
      <alignment vertical="center"/>
    </xf>
    <xf numFmtId="0" fontId="18" fillId="3" borderId="3" xfId="0" applyFont="1" applyFill="1" applyBorder="1" applyAlignment="1">
      <alignment vertical="center"/>
    </xf>
    <xf numFmtId="0" fontId="18" fillId="2" borderId="6" xfId="0" applyFont="1" applyFill="1" applyBorder="1" applyAlignment="1">
      <alignment vertical="center"/>
    </xf>
    <xf numFmtId="0" fontId="7" fillId="2" borderId="0" xfId="0" applyFont="1" applyFill="1" applyBorder="1" applyAlignment="1">
      <alignment horizontal="left" wrapText="1"/>
    </xf>
    <xf numFmtId="164" fontId="7" fillId="2" borderId="1" xfId="0" applyNumberFormat="1" applyFont="1" applyFill="1" applyBorder="1" applyAlignment="1"/>
    <xf numFmtId="0" fontId="7" fillId="2" borderId="0" xfId="1" applyFont="1" applyFill="1" applyBorder="1"/>
    <xf numFmtId="0" fontId="18" fillId="0" borderId="0" xfId="0" applyFont="1" applyFill="1" applyBorder="1" applyAlignment="1">
      <alignment vertical="center"/>
    </xf>
    <xf numFmtId="0" fontId="7" fillId="3" borderId="13" xfId="0" applyFont="1" applyFill="1" applyBorder="1"/>
    <xf numFmtId="0" fontId="7" fillId="2" borderId="24" xfId="0" applyFont="1" applyFill="1" applyBorder="1"/>
    <xf numFmtId="0" fontId="7" fillId="2" borderId="0" xfId="0" applyFont="1" applyFill="1" applyBorder="1" applyAlignment="1">
      <alignment wrapText="1"/>
    </xf>
    <xf numFmtId="0" fontId="6" fillId="2" borderId="25" xfId="0" applyFont="1" applyFill="1" applyBorder="1" applyAlignment="1">
      <alignment horizontal="left"/>
    </xf>
    <xf numFmtId="0" fontId="7" fillId="2" borderId="26" xfId="0" applyFont="1" applyFill="1" applyBorder="1"/>
    <xf numFmtId="0" fontId="3" fillId="3" borderId="27" xfId="0" applyFont="1" applyFill="1" applyBorder="1" applyAlignment="1">
      <alignment horizontal="center" vertical="center" wrapText="1"/>
    </xf>
    <xf numFmtId="164" fontId="3" fillId="3" borderId="6" xfId="0" applyNumberFormat="1"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1" xfId="0" applyFont="1" applyFill="1" applyBorder="1" applyAlignment="1">
      <alignment horizontal="center"/>
    </xf>
    <xf numFmtId="0" fontId="7" fillId="3" borderId="32" xfId="0" applyFont="1" applyFill="1" applyBorder="1"/>
    <xf numFmtId="0" fontId="7" fillId="2" borderId="23" xfId="0" applyFont="1" applyFill="1" applyBorder="1" applyAlignment="1">
      <alignment horizontal="right"/>
    </xf>
    <xf numFmtId="0" fontId="7" fillId="2" borderId="4" xfId="0" applyFont="1" applyFill="1" applyBorder="1" applyAlignment="1">
      <alignment horizontal="left" wrapText="1"/>
    </xf>
    <xf numFmtId="0" fontId="7" fillId="2" borderId="0" xfId="0" applyFont="1" applyFill="1" applyBorder="1" applyAlignment="1">
      <alignment horizontal="left" wrapText="1"/>
    </xf>
    <xf numFmtId="0" fontId="7" fillId="2" borderId="6" xfId="0" applyFont="1" applyFill="1" applyBorder="1" applyAlignment="1">
      <alignment horizontal="left" wrapText="1"/>
    </xf>
    <xf numFmtId="0" fontId="4" fillId="2" borderId="0" xfId="0" applyFont="1" applyFill="1" applyBorder="1" applyAlignment="1">
      <alignment horizontal="left"/>
    </xf>
    <xf numFmtId="0" fontId="4" fillId="5" borderId="14" xfId="0" applyFont="1" applyFill="1" applyBorder="1"/>
    <xf numFmtId="0" fontId="16" fillId="2" borderId="0" xfId="4" applyFont="1" applyFill="1" applyBorder="1"/>
    <xf numFmtId="0" fontId="15" fillId="2" borderId="0"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4" fillId="2" borderId="0" xfId="0" applyFont="1" applyFill="1" applyBorder="1" applyAlignment="1">
      <alignment wrapText="1"/>
    </xf>
    <xf numFmtId="0" fontId="7" fillId="2" borderId="20" xfId="0" applyFont="1" applyFill="1" applyBorder="1" applyAlignment="1">
      <alignment horizontal="right"/>
    </xf>
    <xf numFmtId="0" fontId="7" fillId="2" borderId="20" xfId="0" applyFont="1" applyFill="1" applyBorder="1" applyAlignment="1">
      <alignment horizontal="right" wrapText="1"/>
    </xf>
    <xf numFmtId="0" fontId="31" fillId="2" borderId="20" xfId="0" applyFont="1" applyFill="1" applyBorder="1" applyAlignment="1">
      <alignment horizontal="right"/>
    </xf>
    <xf numFmtId="0" fontId="7" fillId="2" borderId="8" xfId="0" applyFont="1" applyFill="1" applyBorder="1" applyAlignment="1">
      <alignment horizontal="right"/>
    </xf>
    <xf numFmtId="0" fontId="18" fillId="0" borderId="2" xfId="0" applyFont="1" applyFill="1" applyBorder="1" applyAlignment="1">
      <alignment vertical="center"/>
    </xf>
    <xf numFmtId="0" fontId="6" fillId="0" borderId="0" xfId="0" applyFont="1" applyFill="1" applyBorder="1" applyAlignment="1"/>
    <xf numFmtId="0" fontId="8" fillId="2" borderId="0" xfId="0" applyFont="1" applyFill="1" applyBorder="1" applyAlignment="1">
      <alignment vertical="top" wrapText="1"/>
    </xf>
    <xf numFmtId="0" fontId="4" fillId="0" borderId="4" xfId="0" applyFont="1" applyFill="1" applyBorder="1"/>
    <xf numFmtId="0" fontId="4" fillId="2" borderId="20" xfId="0" applyFont="1" applyFill="1" applyBorder="1"/>
    <xf numFmtId="0" fontId="4" fillId="0" borderId="6" xfId="0" applyFont="1" applyFill="1" applyBorder="1"/>
    <xf numFmtId="0" fontId="4" fillId="2" borderId="6" xfId="0" applyFont="1" applyFill="1" applyBorder="1" applyAlignment="1">
      <alignment vertical="center"/>
    </xf>
    <xf numFmtId="0" fontId="4" fillId="2" borderId="7" xfId="0" applyFont="1" applyFill="1" applyBorder="1" applyAlignment="1">
      <alignment horizontal="left" wrapText="1"/>
    </xf>
    <xf numFmtId="0" fontId="4" fillId="2" borderId="0" xfId="0" applyFont="1" applyFill="1" applyAlignment="1">
      <alignment horizontal="center" wrapText="1"/>
    </xf>
    <xf numFmtId="0" fontId="7" fillId="2" borderId="9" xfId="1" applyFont="1" applyFill="1" applyBorder="1"/>
    <xf numFmtId="0" fontId="7" fillId="2" borderId="7" xfId="1" applyFont="1" applyFill="1" applyBorder="1"/>
    <xf numFmtId="164" fontId="7" fillId="2" borderId="10" xfId="2" applyNumberFormat="1" applyFont="1" applyFill="1" applyBorder="1" applyAlignment="1">
      <alignment horizontal="left"/>
    </xf>
    <xf numFmtId="0" fontId="17" fillId="2" borderId="0" xfId="4" applyFont="1" applyFill="1" applyBorder="1"/>
    <xf numFmtId="9" fontId="17" fillId="2" borderId="0" xfId="4" applyNumberFormat="1" applyFont="1" applyFill="1" applyBorder="1" applyAlignment="1">
      <alignment wrapText="1"/>
    </xf>
    <xf numFmtId="9" fontId="17" fillId="2" borderId="0" xfId="4" applyNumberFormat="1" applyFont="1" applyFill="1" applyBorder="1"/>
    <xf numFmtId="0" fontId="17" fillId="2" borderId="0" xfId="4" applyFont="1" applyFill="1" applyBorder="1" applyAlignment="1"/>
    <xf numFmtId="0" fontId="8" fillId="2" borderId="33" xfId="0" applyFont="1" applyFill="1" applyBorder="1" applyAlignment="1">
      <alignment vertical="top"/>
    </xf>
    <xf numFmtId="0" fontId="8" fillId="2" borderId="7" xfId="0" applyFont="1" applyFill="1" applyBorder="1" applyAlignment="1">
      <alignment vertical="center"/>
    </xf>
    <xf numFmtId="0" fontId="4" fillId="2" borderId="34" xfId="0" applyFont="1" applyFill="1" applyBorder="1"/>
    <xf numFmtId="0" fontId="7" fillId="2" borderId="33" xfId="0" applyFont="1" applyFill="1" applyBorder="1" applyAlignment="1">
      <alignment vertical="top"/>
    </xf>
    <xf numFmtId="0" fontId="4" fillId="2" borderId="35" xfId="0" applyFont="1" applyFill="1" applyBorder="1" applyAlignment="1">
      <alignment vertical="top"/>
    </xf>
    <xf numFmtId="0" fontId="4" fillId="2" borderId="33" xfId="0" applyFont="1" applyFill="1" applyBorder="1" applyAlignment="1">
      <alignment vertical="top"/>
    </xf>
    <xf numFmtId="0" fontId="4" fillId="2" borderId="36" xfId="0" applyFont="1" applyFill="1" applyBorder="1"/>
    <xf numFmtId="0" fontId="4" fillId="2" borderId="33" xfId="0" applyFont="1" applyFill="1" applyBorder="1"/>
    <xf numFmtId="0" fontId="4" fillId="2" borderId="35" xfId="0" applyFont="1" applyFill="1" applyBorder="1"/>
    <xf numFmtId="0" fontId="4" fillId="2" borderId="37" xfId="0" applyFont="1" applyFill="1" applyBorder="1"/>
    <xf numFmtId="0" fontId="4" fillId="2" borderId="17" xfId="0" applyFont="1" applyFill="1" applyBorder="1"/>
    <xf numFmtId="0" fontId="4" fillId="2" borderId="39" xfId="0" applyFont="1" applyFill="1" applyBorder="1"/>
    <xf numFmtId="0" fontId="4" fillId="2" borderId="38" xfId="0" applyFont="1" applyFill="1" applyBorder="1"/>
    <xf numFmtId="0" fontId="8" fillId="2" borderId="39" xfId="0" applyFont="1" applyFill="1" applyBorder="1" applyAlignment="1">
      <alignment vertical="center"/>
    </xf>
    <xf numFmtId="0" fontId="5" fillId="3" borderId="11" xfId="0" applyFont="1" applyFill="1" applyBorder="1"/>
    <xf numFmtId="0" fontId="18" fillId="0" borderId="13" xfId="0" applyFont="1" applyFill="1" applyBorder="1" applyAlignment="1">
      <alignment horizontal="left" vertical="center"/>
    </xf>
    <xf numFmtId="0" fontId="17" fillId="2" borderId="0" xfId="4" applyFont="1" applyFill="1" applyBorder="1" applyAlignment="1">
      <alignment horizontal="left" vertical="top" indent="2"/>
    </xf>
    <xf numFmtId="0" fontId="4" fillId="2" borderId="0" xfId="0" applyFont="1" applyFill="1" applyBorder="1" applyAlignment="1">
      <alignment horizontal="left" vertical="center" indent="1"/>
    </xf>
    <xf numFmtId="0" fontId="31" fillId="0" borderId="0" xfId="4" applyFont="1" applyBorder="1" applyAlignment="1">
      <alignment vertical="center"/>
    </xf>
    <xf numFmtId="0" fontId="4" fillId="0" borderId="0" xfId="0" applyFont="1" applyFill="1" applyBorder="1"/>
    <xf numFmtId="0" fontId="3" fillId="0" borderId="6" xfId="0" applyFont="1" applyFill="1" applyBorder="1" applyAlignment="1">
      <alignment vertical="top"/>
    </xf>
    <xf numFmtId="0" fontId="4" fillId="5" borderId="40" xfId="0" applyFont="1" applyFill="1" applyBorder="1"/>
    <xf numFmtId="0" fontId="4" fillId="5" borderId="41" xfId="0" applyFont="1" applyFill="1" applyBorder="1"/>
    <xf numFmtId="0" fontId="4" fillId="2" borderId="0" xfId="0" applyFont="1" applyFill="1" applyProtection="1">
      <protection locked="0"/>
    </xf>
    <xf numFmtId="0" fontId="3" fillId="3" borderId="9" xfId="0" applyFont="1" applyFill="1" applyBorder="1" applyAlignment="1" applyProtection="1">
      <alignment horizontal="left" vertical="top" wrapText="1"/>
      <protection locked="0"/>
    </xf>
    <xf numFmtId="0" fontId="3" fillId="3" borderId="45" xfId="0" applyFont="1" applyFill="1" applyBorder="1" applyAlignment="1" applyProtection="1">
      <alignment horizontal="left" vertical="top" wrapText="1"/>
      <protection locked="0"/>
    </xf>
    <xf numFmtId="0" fontId="3" fillId="3" borderId="46" xfId="0" applyFont="1" applyFill="1" applyBorder="1" applyAlignment="1" applyProtection="1">
      <alignment horizontal="left" vertical="top" wrapText="1"/>
      <protection locked="0"/>
    </xf>
    <xf numFmtId="0" fontId="3" fillId="3" borderId="47" xfId="0" applyFont="1" applyFill="1" applyBorder="1" applyAlignment="1" applyProtection="1">
      <alignment horizontal="center" vertical="top" wrapText="1"/>
      <protection locked="0"/>
    </xf>
    <xf numFmtId="0" fontId="6" fillId="2" borderId="0" xfId="0" applyFont="1" applyFill="1" applyProtection="1">
      <protection locked="0"/>
    </xf>
    <xf numFmtId="0" fontId="6" fillId="2" borderId="5" xfId="0" applyFont="1" applyFill="1" applyBorder="1" applyProtection="1">
      <protection locked="0"/>
    </xf>
    <xf numFmtId="0" fontId="7" fillId="2" borderId="5" xfId="1" applyFont="1" applyFill="1" applyBorder="1" applyAlignment="1" applyProtection="1">
      <alignment horizontal="left"/>
      <protection locked="0"/>
    </xf>
    <xf numFmtId="44" fontId="7" fillId="2" borderId="5" xfId="5" applyFont="1" applyFill="1" applyBorder="1" applyAlignment="1" applyProtection="1">
      <alignment horizontal="left"/>
      <protection locked="0"/>
    </xf>
    <xf numFmtId="0" fontId="7" fillId="2" borderId="5" xfId="0" applyFont="1" applyFill="1" applyBorder="1" applyProtection="1">
      <protection locked="0"/>
    </xf>
    <xf numFmtId="44" fontId="7" fillId="2" borderId="5" xfId="5" applyFont="1" applyFill="1" applyBorder="1" applyProtection="1">
      <protection locked="0"/>
    </xf>
    <xf numFmtId="0" fontId="3" fillId="3" borderId="11" xfId="0" applyFont="1" applyFill="1" applyBorder="1" applyProtection="1">
      <protection locked="0"/>
    </xf>
    <xf numFmtId="0" fontId="5" fillId="3" borderId="13" xfId="0" applyFont="1" applyFill="1" applyBorder="1" applyProtection="1">
      <protection locked="0"/>
    </xf>
    <xf numFmtId="0" fontId="7" fillId="2" borderId="0" xfId="0" applyFont="1" applyFill="1" applyProtection="1">
      <protection locked="0"/>
    </xf>
    <xf numFmtId="0" fontId="5" fillId="3" borderId="13" xfId="1" applyFont="1" applyFill="1" applyBorder="1" applyAlignment="1" applyProtection="1">
      <alignment horizontal="left"/>
      <protection locked="0"/>
    </xf>
    <xf numFmtId="0" fontId="7" fillId="0" borderId="5" xfId="0" applyFont="1" applyBorder="1" applyProtection="1">
      <protection locked="0"/>
    </xf>
    <xf numFmtId="0" fontId="4" fillId="2" borderId="4" xfId="0" applyFont="1" applyFill="1" applyBorder="1" applyProtection="1">
      <protection locked="0"/>
    </xf>
    <xf numFmtId="0" fontId="4" fillId="2" borderId="0" xfId="0" applyFont="1" applyFill="1" applyBorder="1" applyProtection="1">
      <protection locked="0"/>
    </xf>
    <xf numFmtId="0" fontId="4" fillId="2" borderId="6" xfId="0" applyFont="1" applyFill="1" applyBorder="1" applyProtection="1">
      <protection locked="0"/>
    </xf>
    <xf numFmtId="0" fontId="5" fillId="3" borderId="7" xfId="0" applyFont="1" applyFill="1" applyBorder="1" applyProtection="1">
      <protection locked="0"/>
    </xf>
    <xf numFmtId="44" fontId="5" fillId="3" borderId="5" xfId="5" applyFont="1" applyFill="1" applyBorder="1" applyProtection="1"/>
    <xf numFmtId="44" fontId="5" fillId="3" borderId="5" xfId="0" applyNumberFormat="1" applyFont="1" applyFill="1" applyBorder="1" applyProtection="1"/>
    <xf numFmtId="0" fontId="3" fillId="3" borderId="13" xfId="0" applyFont="1" applyFill="1" applyBorder="1" applyAlignment="1" applyProtection="1">
      <alignment vertical="center"/>
      <protection locked="0"/>
    </xf>
    <xf numFmtId="0" fontId="6" fillId="3" borderId="12" xfId="0" applyFont="1" applyFill="1" applyBorder="1" applyAlignment="1" applyProtection="1">
      <alignment vertical="center"/>
      <protection locked="0"/>
    </xf>
    <xf numFmtId="0" fontId="7" fillId="2" borderId="4" xfId="0" applyFont="1" applyFill="1" applyBorder="1" applyProtection="1">
      <protection locked="0"/>
    </xf>
    <xf numFmtId="0" fontId="7" fillId="2" borderId="0" xfId="0" applyFont="1" applyFill="1" applyBorder="1" applyProtection="1">
      <protection locked="0"/>
    </xf>
    <xf numFmtId="0" fontId="7" fillId="2" borderId="6" xfId="1" applyFont="1" applyFill="1" applyBorder="1" applyAlignment="1" applyProtection="1">
      <alignment horizontal="center"/>
      <protection locked="0"/>
    </xf>
    <xf numFmtId="0" fontId="7" fillId="2" borderId="4" xfId="0" applyFont="1" applyFill="1" applyBorder="1" applyAlignment="1" applyProtection="1">
      <alignment horizontal="left" wrapText="1"/>
      <protection locked="0"/>
    </xf>
    <xf numFmtId="0" fontId="7" fillId="2" borderId="0" xfId="0" applyFont="1" applyFill="1" applyBorder="1" applyAlignment="1" applyProtection="1">
      <alignment horizontal="left" wrapText="1"/>
      <protection locked="0"/>
    </xf>
    <xf numFmtId="0" fontId="7" fillId="2" borderId="6" xfId="0" applyFont="1" applyFill="1" applyBorder="1" applyAlignment="1" applyProtection="1">
      <alignment horizontal="left" wrapText="1"/>
      <protection locked="0"/>
    </xf>
    <xf numFmtId="0" fontId="7" fillId="2" borderId="9" xfId="1" applyFont="1" applyFill="1" applyBorder="1" applyProtection="1">
      <protection locked="0"/>
    </xf>
    <xf numFmtId="0" fontId="7" fillId="2" borderId="7" xfId="1" applyFont="1" applyFill="1" applyBorder="1" applyProtection="1">
      <protection locked="0"/>
    </xf>
    <xf numFmtId="164" fontId="7" fillId="2" borderId="10" xfId="2" applyNumberFormat="1" applyFont="1" applyFill="1" applyBorder="1" applyAlignment="1" applyProtection="1">
      <alignment horizontal="left"/>
      <protection locked="0"/>
    </xf>
    <xf numFmtId="0" fontId="10" fillId="4" borderId="1" xfId="0" applyFont="1" applyFill="1" applyBorder="1" applyAlignment="1">
      <alignment vertical="center"/>
    </xf>
    <xf numFmtId="0" fontId="10" fillId="4" borderId="2" xfId="0" applyFont="1" applyFill="1" applyBorder="1" applyAlignment="1">
      <alignment vertical="center"/>
    </xf>
    <xf numFmtId="0" fontId="19" fillId="4" borderId="2" xfId="0" applyFont="1" applyFill="1" applyBorder="1" applyAlignment="1">
      <alignment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4" fillId="2" borderId="4" xfId="0" applyFont="1" applyFill="1" applyBorder="1" applyAlignment="1">
      <alignment horizontal="left" vertical="center" indent="10"/>
    </xf>
    <xf numFmtId="165" fontId="4" fillId="2" borderId="4" xfId="0" applyNumberFormat="1" applyFont="1" applyFill="1" applyBorder="1" applyAlignment="1">
      <alignment horizontal="center" vertical="center"/>
    </xf>
    <xf numFmtId="165" fontId="4" fillId="2" borderId="9" xfId="0" applyNumberFormat="1" applyFont="1" applyFill="1" applyBorder="1" applyAlignment="1">
      <alignment horizontal="center" vertical="center"/>
    </xf>
    <xf numFmtId="0" fontId="11" fillId="0" borderId="19" xfId="4" applyFill="1" applyBorder="1"/>
    <xf numFmtId="0" fontId="26" fillId="2" borderId="0" xfId="0" applyFont="1" applyFill="1" applyBorder="1" applyAlignment="1">
      <alignment horizontal="left"/>
    </xf>
    <xf numFmtId="0" fontId="18" fillId="3" borderId="1" xfId="0" applyFont="1" applyFill="1" applyBorder="1" applyAlignment="1">
      <alignment horizontal="left" vertical="center"/>
    </xf>
    <xf numFmtId="0" fontId="18" fillId="3" borderId="2" xfId="0" applyFont="1" applyFill="1" applyBorder="1" applyAlignment="1">
      <alignment horizontal="left" vertical="center"/>
    </xf>
    <xf numFmtId="0" fontId="4" fillId="2"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4" fillId="2" borderId="6" xfId="0" applyFont="1" applyFill="1" applyBorder="1" applyAlignment="1">
      <alignment horizontal="left" vertical="center" wrapText="1"/>
    </xf>
    <xf numFmtId="0" fontId="23" fillId="2" borderId="0" xfId="0" applyFont="1" applyFill="1" applyBorder="1" applyAlignment="1">
      <alignment horizontal="left" wrapText="1"/>
    </xf>
    <xf numFmtId="0" fontId="11" fillId="2" borderId="4" xfId="4" applyFill="1" applyBorder="1" applyAlignment="1">
      <alignment horizontal="left"/>
    </xf>
    <xf numFmtId="0" fontId="11" fillId="2" borderId="0" xfId="4" applyFill="1" applyBorder="1" applyAlignment="1">
      <alignment horizontal="left"/>
    </xf>
    <xf numFmtId="0" fontId="11" fillId="2" borderId="6" xfId="4" applyFill="1" applyBorder="1" applyAlignment="1">
      <alignment horizontal="left"/>
    </xf>
    <xf numFmtId="0" fontId="11" fillId="0" borderId="4" xfId="4" quotePrefix="1" applyBorder="1" applyAlignment="1">
      <alignment horizontal="left"/>
    </xf>
    <xf numFmtId="0" fontId="11" fillId="0" borderId="0" xfId="4" quotePrefix="1" applyBorder="1" applyAlignment="1">
      <alignment horizontal="left"/>
    </xf>
    <xf numFmtId="0" fontId="11" fillId="0" borderId="6" xfId="4" quotePrefix="1" applyBorder="1" applyAlignment="1">
      <alignment horizontal="left"/>
    </xf>
    <xf numFmtId="0" fontId="11" fillId="0" borderId="9" xfId="4" quotePrefix="1" applyBorder="1" applyAlignment="1">
      <alignment horizontal="left"/>
    </xf>
    <xf numFmtId="0" fontId="11" fillId="0" borderId="7" xfId="4" quotePrefix="1" applyBorder="1" applyAlignment="1">
      <alignment horizontal="left"/>
    </xf>
    <xf numFmtId="0" fontId="11" fillId="0" borderId="10" xfId="4" quotePrefix="1" applyBorder="1" applyAlignment="1">
      <alignment horizontal="left"/>
    </xf>
    <xf numFmtId="0" fontId="11" fillId="2" borderId="0" xfId="4" applyFill="1" applyBorder="1" applyAlignment="1">
      <alignment horizontal="left" vertical="center"/>
    </xf>
    <xf numFmtId="0" fontId="20" fillId="2" borderId="0" xfId="4" applyFont="1" applyFill="1" applyBorder="1" applyAlignment="1">
      <alignment horizontal="left" vertical="center"/>
    </xf>
    <xf numFmtId="0" fontId="32"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3" fillId="3" borderId="0" xfId="0" applyFont="1" applyFill="1" applyBorder="1" applyAlignment="1">
      <alignment horizontal="center" vertical="top"/>
    </xf>
    <xf numFmtId="0" fontId="7" fillId="2" borderId="2" xfId="0" applyFont="1" applyFill="1" applyBorder="1" applyAlignment="1">
      <alignment horizontal="left" wrapText="1"/>
    </xf>
    <xf numFmtId="0" fontId="7" fillId="2" borderId="0" xfId="0" applyFont="1" applyFill="1" applyBorder="1" applyAlignment="1">
      <alignment horizontal="left" wrapText="1"/>
    </xf>
    <xf numFmtId="0" fontId="3" fillId="3" borderId="30" xfId="0" applyFont="1" applyFill="1" applyBorder="1" applyAlignment="1">
      <alignment horizontal="center"/>
    </xf>
    <xf numFmtId="0" fontId="3" fillId="3" borderId="31" xfId="0" applyFont="1" applyFill="1" applyBorder="1" applyAlignment="1">
      <alignment horizontal="center"/>
    </xf>
    <xf numFmtId="0" fontId="32" fillId="0" borderId="4" xfId="1" applyFont="1" applyFill="1" applyBorder="1" applyAlignment="1">
      <alignment horizontal="left"/>
    </xf>
    <xf numFmtId="0" fontId="32" fillId="0" borderId="0" xfId="1" applyFont="1" applyFill="1" applyBorder="1" applyAlignment="1">
      <alignment horizontal="left"/>
    </xf>
    <xf numFmtId="0" fontId="32" fillId="0" borderId="6" xfId="1" applyFont="1" applyFill="1" applyBorder="1" applyAlignment="1">
      <alignment horizontal="left"/>
    </xf>
    <xf numFmtId="0" fontId="11" fillId="0" borderId="4" xfId="4" applyFill="1" applyBorder="1" applyAlignment="1">
      <alignment horizontal="left"/>
    </xf>
    <xf numFmtId="0" fontId="20" fillId="0" borderId="0" xfId="4" applyFont="1" applyFill="1" applyBorder="1" applyAlignment="1">
      <alignment horizontal="left"/>
    </xf>
    <xf numFmtId="0" fontId="20" fillId="0" borderId="6" xfId="4" applyFont="1" applyFill="1" applyBorder="1" applyAlignment="1">
      <alignment horizontal="left"/>
    </xf>
    <xf numFmtId="0" fontId="7" fillId="2" borderId="4" xfId="1" applyFont="1" applyFill="1" applyBorder="1" applyAlignment="1">
      <alignment horizontal="left" wrapText="1"/>
    </xf>
    <xf numFmtId="0" fontId="7" fillId="2" borderId="0" xfId="1" applyFont="1" applyFill="1" applyBorder="1" applyAlignment="1">
      <alignment horizontal="left" wrapText="1"/>
    </xf>
    <xf numFmtId="0" fontId="7" fillId="2" borderId="6" xfId="1" applyFont="1" applyFill="1" applyBorder="1" applyAlignment="1">
      <alignment horizontal="left" wrapText="1"/>
    </xf>
    <xf numFmtId="0" fontId="7" fillId="2" borderId="4" xfId="0" applyFont="1" applyFill="1" applyBorder="1" applyAlignment="1">
      <alignment horizontal="left" wrapText="1"/>
    </xf>
    <xf numFmtId="0" fontId="7" fillId="2" borderId="6" xfId="0" applyFont="1" applyFill="1" applyBorder="1" applyAlignment="1">
      <alignment horizontal="left" wrapText="1"/>
    </xf>
    <xf numFmtId="0" fontId="33" fillId="0" borderId="0" xfId="4" applyFont="1" applyFill="1" applyBorder="1" applyAlignment="1">
      <alignment horizontal="left"/>
    </xf>
    <xf numFmtId="0" fontId="33" fillId="0" borderId="6" xfId="4" applyFont="1" applyFill="1" applyBorder="1" applyAlignment="1">
      <alignment horizontal="left"/>
    </xf>
    <xf numFmtId="0" fontId="8" fillId="2" borderId="0" xfId="0" applyFont="1" applyFill="1" applyBorder="1" applyAlignment="1">
      <alignment horizontal="left" vertical="top" wrapText="1"/>
    </xf>
    <xf numFmtId="0" fontId="18" fillId="3" borderId="13" xfId="0" applyFont="1" applyFill="1" applyBorder="1" applyAlignment="1">
      <alignment horizontal="left" vertical="center"/>
    </xf>
    <xf numFmtId="0" fontId="18" fillId="3" borderId="12" xfId="0" applyFont="1" applyFill="1" applyBorder="1" applyAlignment="1">
      <alignment horizontal="left" vertical="center"/>
    </xf>
    <xf numFmtId="0" fontId="4" fillId="2" borderId="0" xfId="0" applyFont="1" applyFill="1" applyAlignment="1">
      <alignment horizontal="center" wrapText="1"/>
    </xf>
    <xf numFmtId="0" fontId="18" fillId="3" borderId="13" xfId="0" applyFont="1" applyFill="1" applyBorder="1" applyAlignment="1">
      <alignment horizontal="left" vertical="center" wrapText="1"/>
    </xf>
    <xf numFmtId="0" fontId="18" fillId="3" borderId="12" xfId="0" applyFont="1" applyFill="1" applyBorder="1" applyAlignment="1">
      <alignment horizontal="left" vertical="center" wrapText="1"/>
    </xf>
    <xf numFmtId="0" fontId="7" fillId="2" borderId="4" xfId="0" applyFont="1" applyFill="1" applyBorder="1" applyAlignment="1" applyProtection="1">
      <alignment horizontal="left" wrapText="1"/>
      <protection locked="0"/>
    </xf>
    <xf numFmtId="0" fontId="7" fillId="2" borderId="0" xfId="0" applyFont="1" applyFill="1" applyBorder="1" applyAlignment="1" applyProtection="1">
      <alignment horizontal="left" wrapText="1"/>
      <protection locked="0"/>
    </xf>
    <xf numFmtId="0" fontId="7" fillId="2" borderId="6" xfId="0" applyFont="1" applyFill="1" applyBorder="1" applyAlignment="1" applyProtection="1">
      <alignment horizontal="left" wrapText="1"/>
      <protection locked="0"/>
    </xf>
    <xf numFmtId="0" fontId="6" fillId="2" borderId="11" xfId="0" applyFont="1" applyFill="1" applyBorder="1" applyAlignment="1" applyProtection="1">
      <alignment horizontal="center" wrapText="1"/>
      <protection locked="0"/>
    </xf>
    <xf numFmtId="0" fontId="6" fillId="2" borderId="13" xfId="0" applyFont="1" applyFill="1" applyBorder="1" applyAlignment="1" applyProtection="1">
      <alignment horizontal="center" wrapText="1"/>
      <protection locked="0"/>
    </xf>
    <xf numFmtId="0" fontId="6" fillId="2" borderId="12" xfId="0" applyFont="1" applyFill="1" applyBorder="1" applyAlignment="1" applyProtection="1">
      <alignment horizontal="center" wrapText="1"/>
      <protection locked="0"/>
    </xf>
    <xf numFmtId="0" fontId="3" fillId="3" borderId="42" xfId="0" applyFont="1" applyFill="1" applyBorder="1" applyAlignment="1" applyProtection="1">
      <alignment horizontal="center"/>
      <protection locked="0"/>
    </xf>
    <xf numFmtId="0" fontId="3" fillId="3" borderId="43" xfId="0" applyFont="1" applyFill="1" applyBorder="1" applyAlignment="1" applyProtection="1">
      <alignment horizontal="center"/>
      <protection locked="0"/>
    </xf>
    <xf numFmtId="0" fontId="3" fillId="3" borderId="44"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13" xfId="0" applyFont="1" applyFill="1" applyBorder="1" applyAlignment="1" applyProtection="1">
      <alignment horizontal="center"/>
      <protection locked="0"/>
    </xf>
    <xf numFmtId="0" fontId="6" fillId="2" borderId="12" xfId="0" applyFont="1" applyFill="1" applyBorder="1" applyAlignment="1" applyProtection="1">
      <alignment horizontal="center"/>
      <protection locked="0"/>
    </xf>
  </cellXfs>
  <cellStyles count="6">
    <cellStyle name="Comma 2" xfId="2" xr:uid="{00000000-0005-0000-0000-000000000000}"/>
    <cellStyle name="Currency" xfId="5" builtinId="4"/>
    <cellStyle name="Hyperlink" xfId="4" builtinId="8"/>
    <cellStyle name="Normal" xfId="0" builtinId="0"/>
    <cellStyle name="Normal 2" xfId="1" xr:uid="{00000000-0005-0000-0000-000004000000}"/>
    <cellStyle name="Normal 5" xfId="3" xr:uid="{00000000-0005-0000-0000-000005000000}"/>
  </cellStyles>
  <dxfs count="0"/>
  <tableStyles count="0" defaultTableStyle="TableStyleMedium2" defaultPivotStyle="PivotStyleLight16"/>
  <colors>
    <mruColors>
      <color rgb="FF0000FF"/>
      <color rgb="FF9F2936"/>
      <color rgb="FFF07F0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http://www.racingqueensland.com.au/getmedia/559aabcb-33c2-4565-8ac4-3c60bc04349f/2018-WHS-Club-Template.pdf.aspx" TargetMode="External"/><Relationship Id="rId3" Type="http://schemas.openxmlformats.org/officeDocument/2006/relationships/hyperlink" Target="http://www.racingqueensland.com.au/getmedia/f08cdc4c-ca57-4001-9c5c-cd570c7c1a30/RQ-Maintenance-CAPEX-Template-Rev-5-July-2018.xlsx.aspx" TargetMode="External"/><Relationship Id="rId7" Type="http://schemas.openxmlformats.org/officeDocument/2006/relationships/hyperlink" Target="#'Sponsorship Income Register'!A1"/><Relationship Id="rId2" Type="http://schemas.openxmlformats.org/officeDocument/2006/relationships/hyperlink" Target="#'Donations Expense Register'!A1"/><Relationship Id="rId1" Type="http://schemas.openxmlformats.org/officeDocument/2006/relationships/hyperlink" Target="#'Tax &amp; Insur Declaration'!A1"/><Relationship Id="rId6" Type="http://schemas.openxmlformats.org/officeDocument/2006/relationships/hyperlink" Target="#Instructions!A1"/><Relationship Id="rId5" Type="http://schemas.openxmlformats.org/officeDocument/2006/relationships/hyperlink" Target="http://www.racingqueensland.com.au/getmedia/988287f9-e3be-4175-9249-6ed6cc78c25e/Club-Operational-Guideline-V1-6.pdf.aspx" TargetMode="External"/><Relationship Id="rId4" Type="http://schemas.openxmlformats.org/officeDocument/2006/relationships/hyperlink" Target="http://www.racingqueensland.com.au/getmedia/8d87a51d-fa77-49b1-8feb-9e61f691e04c/Business-Planning-Template_1.pdf.aspx" TargetMode="External"/><Relationship Id="rId9" Type="http://schemas.openxmlformats.org/officeDocument/2006/relationships/hyperlink" Target="#'Profit &amp; Loss RQ Mapping'!A1"/></Relationships>
</file>

<file path=xl/drawings/_rels/drawing2.xml.rels><?xml version="1.0" encoding="UTF-8" standalone="yes"?>
<Relationships xmlns="http://schemas.openxmlformats.org/package/2006/relationships"><Relationship Id="rId1" Type="http://schemas.openxmlformats.org/officeDocument/2006/relationships/hyperlink" Target="#'1. Comm Compliance Checklist'!A1"/></Relationships>
</file>

<file path=xl/drawings/_rels/drawing3.xml.rels><?xml version="1.0" encoding="UTF-8" standalone="yes"?>
<Relationships xmlns="http://schemas.openxmlformats.org/package/2006/relationships"><Relationship Id="rId1" Type="http://schemas.openxmlformats.org/officeDocument/2006/relationships/hyperlink" Target="#'1. Comm Compliance Checklist'!A1"/></Relationships>
</file>

<file path=xl/drawings/_rels/drawing4.xml.rels><?xml version="1.0" encoding="UTF-8" standalone="yes"?>
<Relationships xmlns="http://schemas.openxmlformats.org/package/2006/relationships"><Relationship Id="rId1" Type="http://schemas.openxmlformats.org/officeDocument/2006/relationships/hyperlink" Target="#'1. Comm Compliance Checklist'!A1"/></Relationships>
</file>

<file path=xl/drawings/_rels/drawing5.xml.rels><?xml version="1.0" encoding="UTF-8" standalone="yes"?>
<Relationships xmlns="http://schemas.openxmlformats.org/package/2006/relationships"><Relationship Id="rId1" Type="http://schemas.openxmlformats.org/officeDocument/2006/relationships/hyperlink" Target="#'1. Comm Compliance Checklist'!A1"/></Relationships>
</file>

<file path=xl/drawings/drawing1.xml><?xml version="1.0" encoding="utf-8"?>
<xdr:wsDr xmlns:xdr="http://schemas.openxmlformats.org/drawingml/2006/spreadsheetDrawing" xmlns:a="http://schemas.openxmlformats.org/drawingml/2006/main">
  <xdr:twoCellAnchor>
    <xdr:from>
      <xdr:col>15</xdr:col>
      <xdr:colOff>23814</xdr:colOff>
      <xdr:row>47</xdr:row>
      <xdr:rowOff>35720</xdr:rowOff>
    </xdr:from>
    <xdr:to>
      <xdr:col>18</xdr:col>
      <xdr:colOff>118614</xdr:colOff>
      <xdr:row>49</xdr:row>
      <xdr:rowOff>24958</xdr:rowOff>
    </xdr:to>
    <xdr:sp macro="" textlink="">
      <xdr:nvSpPr>
        <xdr:cNvPr id="22" name="Rounded Rectangle 21">
          <a:hlinkClick xmlns:r="http://schemas.openxmlformats.org/officeDocument/2006/relationships" r:id="rId1"/>
          <a:extLst>
            <a:ext uri="{FF2B5EF4-FFF2-40B4-BE49-F238E27FC236}">
              <a16:creationId xmlns:a16="http://schemas.microsoft.com/office/drawing/2014/main" id="{00000000-0008-0000-0100-000016000000}"/>
            </a:ext>
          </a:extLst>
        </xdr:cNvPr>
        <xdr:cNvSpPr/>
      </xdr:nvSpPr>
      <xdr:spPr>
        <a:xfrm>
          <a:off x="7965283" y="7262814"/>
          <a:ext cx="3142800" cy="298800"/>
        </a:xfrm>
        <a:prstGeom prst="roundRect">
          <a:avLst/>
        </a:prstGeom>
        <a:solidFill>
          <a:srgbClr val="403F4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AU" sz="1050" b="1"/>
            <a:t>CLICK</a:t>
          </a:r>
          <a:r>
            <a:rPr lang="en-AU" sz="1050" b="1" baseline="0"/>
            <a:t> TO: Tax, Insur &amp; Committee Declarations</a:t>
          </a:r>
          <a:endParaRPr lang="en-AU" sz="1050" b="1"/>
        </a:p>
      </xdr:txBody>
    </xdr:sp>
    <xdr:clientData/>
  </xdr:twoCellAnchor>
  <xdr:twoCellAnchor>
    <xdr:from>
      <xdr:col>15</xdr:col>
      <xdr:colOff>23813</xdr:colOff>
      <xdr:row>45</xdr:row>
      <xdr:rowOff>19050</xdr:rowOff>
    </xdr:from>
    <xdr:to>
      <xdr:col>18</xdr:col>
      <xdr:colOff>118613</xdr:colOff>
      <xdr:row>47</xdr:row>
      <xdr:rowOff>8287</xdr:rowOff>
    </xdr:to>
    <xdr:sp macro="" textlink="">
      <xdr:nvSpPr>
        <xdr:cNvPr id="24" name="Rounded Rectangle 23">
          <a:hlinkClick xmlns:r="http://schemas.openxmlformats.org/officeDocument/2006/relationships" r:id="rId2"/>
          <a:extLst>
            <a:ext uri="{FF2B5EF4-FFF2-40B4-BE49-F238E27FC236}">
              <a16:creationId xmlns:a16="http://schemas.microsoft.com/office/drawing/2014/main" id="{00000000-0008-0000-0100-000018000000}"/>
            </a:ext>
          </a:extLst>
        </xdr:cNvPr>
        <xdr:cNvSpPr/>
      </xdr:nvSpPr>
      <xdr:spPr>
        <a:xfrm>
          <a:off x="7965282" y="6936581"/>
          <a:ext cx="3142800" cy="298800"/>
        </a:xfrm>
        <a:prstGeom prst="roundRect">
          <a:avLst/>
        </a:prstGeom>
        <a:solidFill>
          <a:srgbClr val="403F4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AU" sz="1050" b="1"/>
            <a:t>CLICK</a:t>
          </a:r>
          <a:r>
            <a:rPr lang="en-AU" sz="1050" b="1" baseline="0"/>
            <a:t> TO: Donations Expense Register</a:t>
          </a:r>
          <a:endParaRPr lang="en-AU" sz="1050" b="1"/>
        </a:p>
      </xdr:txBody>
    </xdr:sp>
    <xdr:clientData/>
  </xdr:twoCellAnchor>
  <xdr:twoCellAnchor>
    <xdr:from>
      <xdr:col>15</xdr:col>
      <xdr:colOff>19049</xdr:colOff>
      <xdr:row>14</xdr:row>
      <xdr:rowOff>9525</xdr:rowOff>
    </xdr:from>
    <xdr:to>
      <xdr:col>18</xdr:col>
      <xdr:colOff>114299</xdr:colOff>
      <xdr:row>15</xdr:row>
      <xdr:rowOff>248794</xdr:rowOff>
    </xdr:to>
    <xdr:sp macro="" textlink="">
      <xdr:nvSpPr>
        <xdr:cNvPr id="17" name="Rounded Rectangle 16">
          <a:hlinkClick xmlns:r="http://schemas.openxmlformats.org/officeDocument/2006/relationships" r:id="rId3"/>
          <a:extLst>
            <a:ext uri="{FF2B5EF4-FFF2-40B4-BE49-F238E27FC236}">
              <a16:creationId xmlns:a16="http://schemas.microsoft.com/office/drawing/2014/main" id="{00000000-0008-0000-0100-000011000000}"/>
            </a:ext>
          </a:extLst>
        </xdr:cNvPr>
        <xdr:cNvSpPr/>
      </xdr:nvSpPr>
      <xdr:spPr>
        <a:xfrm>
          <a:off x="7960518" y="2581275"/>
          <a:ext cx="3143250" cy="298800"/>
        </a:xfrm>
        <a:prstGeom prst="roundRect">
          <a:avLst/>
        </a:prstGeom>
        <a:solidFill>
          <a:srgbClr val="403F4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AU" sz="1000" b="1"/>
            <a:t>CLICK</a:t>
          </a:r>
          <a:r>
            <a:rPr lang="en-AU" sz="1000" b="1" baseline="0"/>
            <a:t> TO: Annual Maintenance Template</a:t>
          </a:r>
          <a:endParaRPr lang="en-AU" sz="1000" b="1"/>
        </a:p>
      </xdr:txBody>
    </xdr:sp>
    <xdr:clientData/>
  </xdr:twoCellAnchor>
  <xdr:twoCellAnchor>
    <xdr:from>
      <xdr:col>15</xdr:col>
      <xdr:colOff>21431</xdr:colOff>
      <xdr:row>16</xdr:row>
      <xdr:rowOff>33338</xdr:rowOff>
    </xdr:from>
    <xdr:to>
      <xdr:col>18</xdr:col>
      <xdr:colOff>116231</xdr:colOff>
      <xdr:row>18</xdr:row>
      <xdr:rowOff>23813</xdr:rowOff>
    </xdr:to>
    <xdr:sp macro="" textlink="">
      <xdr:nvSpPr>
        <xdr:cNvPr id="25" name="Rounded Rectangle 24">
          <a:hlinkClick xmlns:r="http://schemas.openxmlformats.org/officeDocument/2006/relationships" r:id="rId3"/>
          <a:extLst>
            <a:ext uri="{FF2B5EF4-FFF2-40B4-BE49-F238E27FC236}">
              <a16:creationId xmlns:a16="http://schemas.microsoft.com/office/drawing/2014/main" id="{00000000-0008-0000-0100-000019000000}"/>
            </a:ext>
          </a:extLst>
        </xdr:cNvPr>
        <xdr:cNvSpPr/>
      </xdr:nvSpPr>
      <xdr:spPr>
        <a:xfrm>
          <a:off x="7962900" y="2974182"/>
          <a:ext cx="3142800" cy="300037"/>
        </a:xfrm>
        <a:prstGeom prst="roundRect">
          <a:avLst/>
        </a:prstGeom>
        <a:solidFill>
          <a:srgbClr val="403F4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AU" sz="900" b="1"/>
            <a:t>CLICK</a:t>
          </a:r>
          <a:r>
            <a:rPr lang="en-AU" sz="900" b="1" baseline="0"/>
            <a:t> TO: CAPEX Template</a:t>
          </a:r>
          <a:endParaRPr lang="en-AU" sz="900" b="1"/>
        </a:p>
      </xdr:txBody>
    </xdr:sp>
    <xdr:clientData/>
  </xdr:twoCellAnchor>
  <xdr:twoCellAnchor>
    <xdr:from>
      <xdr:col>15</xdr:col>
      <xdr:colOff>23812</xdr:colOff>
      <xdr:row>8</xdr:row>
      <xdr:rowOff>35718</xdr:rowOff>
    </xdr:from>
    <xdr:to>
      <xdr:col>18</xdr:col>
      <xdr:colOff>118612</xdr:colOff>
      <xdr:row>10</xdr:row>
      <xdr:rowOff>24956</xdr:rowOff>
    </xdr:to>
    <xdr:sp macro="" textlink="">
      <xdr:nvSpPr>
        <xdr:cNvPr id="8" name="Rounded Rectangle 7">
          <a:hlinkClick xmlns:r="http://schemas.openxmlformats.org/officeDocument/2006/relationships" r:id="rId4"/>
          <a:extLst>
            <a:ext uri="{FF2B5EF4-FFF2-40B4-BE49-F238E27FC236}">
              <a16:creationId xmlns:a16="http://schemas.microsoft.com/office/drawing/2014/main" id="{00000000-0008-0000-0100-000008000000}"/>
            </a:ext>
          </a:extLst>
        </xdr:cNvPr>
        <xdr:cNvSpPr/>
      </xdr:nvSpPr>
      <xdr:spPr>
        <a:xfrm>
          <a:off x="7965281" y="1738312"/>
          <a:ext cx="3142800" cy="298800"/>
        </a:xfrm>
        <a:prstGeom prst="roundRect">
          <a:avLst/>
        </a:prstGeom>
        <a:solidFill>
          <a:srgbClr val="403F4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AU" sz="1050" b="1"/>
            <a:t>CLICK</a:t>
          </a:r>
          <a:r>
            <a:rPr lang="en-AU" sz="1050" b="1" baseline="0"/>
            <a:t> TO: Business Planning Guide	</a:t>
          </a:r>
          <a:endParaRPr lang="en-AU" sz="1050" b="1"/>
        </a:p>
      </xdr:txBody>
    </xdr:sp>
    <xdr:clientData/>
  </xdr:twoCellAnchor>
  <xdr:twoCellAnchor>
    <xdr:from>
      <xdr:col>15</xdr:col>
      <xdr:colOff>19049</xdr:colOff>
      <xdr:row>6</xdr:row>
      <xdr:rowOff>11905</xdr:rowOff>
    </xdr:from>
    <xdr:to>
      <xdr:col>18</xdr:col>
      <xdr:colOff>113849</xdr:colOff>
      <xdr:row>8</xdr:row>
      <xdr:rowOff>1142</xdr:rowOff>
    </xdr:to>
    <xdr:sp macro="" textlink="">
      <xdr:nvSpPr>
        <xdr:cNvPr id="10" name="Rounded Rectangle 9">
          <a:hlinkClick xmlns:r="http://schemas.openxmlformats.org/officeDocument/2006/relationships" r:id="rId5"/>
          <a:extLst>
            <a:ext uri="{FF2B5EF4-FFF2-40B4-BE49-F238E27FC236}">
              <a16:creationId xmlns:a16="http://schemas.microsoft.com/office/drawing/2014/main" id="{00000000-0008-0000-0100-00000A000000}"/>
            </a:ext>
          </a:extLst>
        </xdr:cNvPr>
        <xdr:cNvSpPr/>
      </xdr:nvSpPr>
      <xdr:spPr>
        <a:xfrm>
          <a:off x="7960518" y="1404936"/>
          <a:ext cx="3142800" cy="298800"/>
        </a:xfrm>
        <a:prstGeom prst="roundRect">
          <a:avLst>
            <a:gd name="adj" fmla="val 20371"/>
          </a:avLst>
        </a:prstGeom>
        <a:solidFill>
          <a:srgbClr val="403F4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AU" sz="1050" b="1"/>
            <a:t>CLICK</a:t>
          </a:r>
          <a:r>
            <a:rPr lang="en-AU" sz="1050" b="1" baseline="0"/>
            <a:t> TO: Club Operational Guideline (page 6)	</a:t>
          </a:r>
          <a:endParaRPr lang="en-AU" sz="1050" b="1"/>
        </a:p>
      </xdr:txBody>
    </xdr:sp>
    <xdr:clientData/>
  </xdr:twoCellAnchor>
  <xdr:twoCellAnchor>
    <xdr:from>
      <xdr:col>19</xdr:col>
      <xdr:colOff>266700</xdr:colOff>
      <xdr:row>0</xdr:row>
      <xdr:rowOff>190500</xdr:rowOff>
    </xdr:from>
    <xdr:to>
      <xdr:col>22</xdr:col>
      <xdr:colOff>540244</xdr:colOff>
      <xdr:row>1</xdr:row>
      <xdr:rowOff>16369</xdr:rowOff>
    </xdr:to>
    <xdr:sp macro="" textlink="">
      <xdr:nvSpPr>
        <xdr:cNvPr id="11" name="Rounded Rectangle 10">
          <a:hlinkClick xmlns:r="http://schemas.openxmlformats.org/officeDocument/2006/relationships" r:id="rId6"/>
          <a:extLst>
            <a:ext uri="{FF2B5EF4-FFF2-40B4-BE49-F238E27FC236}">
              <a16:creationId xmlns:a16="http://schemas.microsoft.com/office/drawing/2014/main" id="{00000000-0008-0000-0100-00000B000000}"/>
            </a:ext>
          </a:extLst>
        </xdr:cNvPr>
        <xdr:cNvSpPr/>
      </xdr:nvSpPr>
      <xdr:spPr>
        <a:xfrm>
          <a:off x="11791950" y="190500"/>
          <a:ext cx="2095200" cy="266400"/>
        </a:xfrm>
        <a:prstGeom prst="roundRect">
          <a:avLst/>
        </a:prstGeom>
        <a:solidFill>
          <a:srgbClr val="403F4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AU" sz="1050" b="1"/>
            <a:t>CLICK</a:t>
          </a:r>
          <a:r>
            <a:rPr lang="en-AU" sz="1050" b="1" baseline="0"/>
            <a:t> TO: </a:t>
          </a:r>
          <a:r>
            <a:rPr lang="en-AU" sz="1050" b="1"/>
            <a:t>Go</a:t>
          </a:r>
          <a:r>
            <a:rPr lang="en-AU" sz="1050" b="1" baseline="0"/>
            <a:t> Back to Instructions	</a:t>
          </a:r>
          <a:endParaRPr lang="en-AU" sz="1050" b="1"/>
        </a:p>
      </xdr:txBody>
    </xdr:sp>
    <xdr:clientData/>
  </xdr:twoCellAnchor>
  <xdr:twoCellAnchor>
    <xdr:from>
      <xdr:col>1</xdr:col>
      <xdr:colOff>142875</xdr:colOff>
      <xdr:row>2</xdr:row>
      <xdr:rowOff>66674</xdr:rowOff>
    </xdr:from>
    <xdr:to>
      <xdr:col>3</xdr:col>
      <xdr:colOff>28594</xdr:colOff>
      <xdr:row>5</xdr:row>
      <xdr:rowOff>12468</xdr:rowOff>
    </xdr:to>
    <xdr:sp macro="" textlink="">
      <xdr:nvSpPr>
        <xdr:cNvPr id="13" name="Rounded Rectangle 12">
          <a:extLst>
            <a:ext uri="{FF2B5EF4-FFF2-40B4-BE49-F238E27FC236}">
              <a16:creationId xmlns:a16="http://schemas.microsoft.com/office/drawing/2014/main" id="{00000000-0008-0000-0100-00000D000000}"/>
            </a:ext>
          </a:extLst>
        </xdr:cNvPr>
        <xdr:cNvSpPr/>
      </xdr:nvSpPr>
      <xdr:spPr>
        <a:xfrm>
          <a:off x="321469" y="816768"/>
          <a:ext cx="612000" cy="529200"/>
        </a:xfrm>
        <a:prstGeom prst="roundRect">
          <a:avLst>
            <a:gd name="adj" fmla="val 11111"/>
          </a:avLst>
        </a:prstGeom>
        <a:solidFill>
          <a:srgbClr val="403F4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ctr"/>
          <a:r>
            <a:rPr lang="en-AU" sz="1100" b="1"/>
            <a:t>Tiers</a:t>
          </a:r>
        </a:p>
        <a:p>
          <a:pPr algn="ctr"/>
          <a:r>
            <a:rPr lang="en-AU" sz="1100" b="1"/>
            <a:t> 1 &amp; 2</a:t>
          </a:r>
        </a:p>
      </xdr:txBody>
    </xdr:sp>
    <xdr:clientData/>
  </xdr:twoCellAnchor>
  <xdr:twoCellAnchor>
    <xdr:from>
      <xdr:col>3</xdr:col>
      <xdr:colOff>133350</xdr:colOff>
      <xdr:row>2</xdr:row>
      <xdr:rowOff>66674</xdr:rowOff>
    </xdr:from>
    <xdr:to>
      <xdr:col>5</xdr:col>
      <xdr:colOff>54787</xdr:colOff>
      <xdr:row>5</xdr:row>
      <xdr:rowOff>11249</xdr:rowOff>
    </xdr:to>
    <xdr:sp macro="" textlink="">
      <xdr:nvSpPr>
        <xdr:cNvPr id="14" name="Rounded Rectangle 13">
          <a:extLst>
            <a:ext uri="{FF2B5EF4-FFF2-40B4-BE49-F238E27FC236}">
              <a16:creationId xmlns:a16="http://schemas.microsoft.com/office/drawing/2014/main" id="{00000000-0008-0000-0100-00000E000000}"/>
            </a:ext>
          </a:extLst>
        </xdr:cNvPr>
        <xdr:cNvSpPr/>
      </xdr:nvSpPr>
      <xdr:spPr>
        <a:xfrm>
          <a:off x="1038225" y="816768"/>
          <a:ext cx="612000" cy="527981"/>
        </a:xfrm>
        <a:prstGeom prst="roundRect">
          <a:avLst/>
        </a:prstGeom>
        <a:solidFill>
          <a:srgbClr val="403F4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ctr"/>
          <a:r>
            <a:rPr lang="en-AU" sz="1100" b="1"/>
            <a:t>Tiers</a:t>
          </a:r>
        </a:p>
        <a:p>
          <a:pPr algn="ctr"/>
          <a:r>
            <a:rPr lang="en-AU" sz="1100" b="1"/>
            <a:t> 3</a:t>
          </a:r>
          <a:r>
            <a:rPr lang="en-AU" sz="1100" b="1" baseline="0"/>
            <a:t> &amp; 4</a:t>
          </a:r>
          <a:endParaRPr lang="en-AU" sz="1100" b="1"/>
        </a:p>
      </xdr:txBody>
    </xdr:sp>
    <xdr:clientData/>
  </xdr:twoCellAnchor>
  <xdr:twoCellAnchor>
    <xdr:from>
      <xdr:col>15</xdr:col>
      <xdr:colOff>23814</xdr:colOff>
      <xdr:row>43</xdr:row>
      <xdr:rowOff>35719</xdr:rowOff>
    </xdr:from>
    <xdr:to>
      <xdr:col>18</xdr:col>
      <xdr:colOff>119062</xdr:colOff>
      <xdr:row>45</xdr:row>
      <xdr:rowOff>1144</xdr:rowOff>
    </xdr:to>
    <xdr:sp macro="" textlink="">
      <xdr:nvSpPr>
        <xdr:cNvPr id="12" name="Rounded Rectangle 11">
          <a:hlinkClick xmlns:r="http://schemas.openxmlformats.org/officeDocument/2006/relationships" r:id="rId7"/>
          <a:extLst>
            <a:ext uri="{FF2B5EF4-FFF2-40B4-BE49-F238E27FC236}">
              <a16:creationId xmlns:a16="http://schemas.microsoft.com/office/drawing/2014/main" id="{00000000-0008-0000-0100-00000C000000}"/>
            </a:ext>
          </a:extLst>
        </xdr:cNvPr>
        <xdr:cNvSpPr/>
      </xdr:nvSpPr>
      <xdr:spPr>
        <a:xfrm>
          <a:off x="7965283" y="7381875"/>
          <a:ext cx="3143248" cy="322613"/>
        </a:xfrm>
        <a:prstGeom prst="roundRect">
          <a:avLst/>
        </a:prstGeom>
        <a:solidFill>
          <a:srgbClr val="403F4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AU" sz="1050" b="1"/>
            <a:t>CLICK</a:t>
          </a:r>
          <a:r>
            <a:rPr lang="en-AU" sz="1050" b="1" baseline="0"/>
            <a:t> TO: Sponsorship Income Register</a:t>
          </a:r>
          <a:endParaRPr lang="en-AU" sz="1050" b="1"/>
        </a:p>
      </xdr:txBody>
    </xdr:sp>
    <xdr:clientData/>
  </xdr:twoCellAnchor>
  <xdr:twoCellAnchor>
    <xdr:from>
      <xdr:col>15</xdr:col>
      <xdr:colOff>19050</xdr:colOff>
      <xdr:row>10</xdr:row>
      <xdr:rowOff>38100</xdr:rowOff>
    </xdr:from>
    <xdr:to>
      <xdr:col>18</xdr:col>
      <xdr:colOff>113850</xdr:colOff>
      <xdr:row>13</xdr:row>
      <xdr:rowOff>321468</xdr:rowOff>
    </xdr:to>
    <xdr:sp macro="" textlink="">
      <xdr:nvSpPr>
        <xdr:cNvPr id="16" name="Rounded Rectangle 15">
          <a:extLst>
            <a:ext uri="{FF2B5EF4-FFF2-40B4-BE49-F238E27FC236}">
              <a16:creationId xmlns:a16="http://schemas.microsoft.com/office/drawing/2014/main" id="{00000000-0008-0000-0100-000010000000}"/>
            </a:ext>
          </a:extLst>
        </xdr:cNvPr>
        <xdr:cNvSpPr/>
      </xdr:nvSpPr>
      <xdr:spPr>
        <a:xfrm>
          <a:off x="7960519" y="2050256"/>
          <a:ext cx="3142800" cy="735806"/>
        </a:xfrm>
        <a:prstGeom prst="roundRect">
          <a:avLst/>
        </a:prstGeom>
        <a:solidFill>
          <a:srgbClr val="9F2936"/>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AU" sz="1050" b="1"/>
            <a:t>Please use your Club's current chart of accounts to prepare </a:t>
          </a:r>
          <a:r>
            <a:rPr lang="en-AU" sz="1050" b="1" baseline="0"/>
            <a:t>the annual budget and cash flow statement. Contact Club Compliance with queries.</a:t>
          </a:r>
          <a:endParaRPr lang="en-AU" sz="1050" b="1"/>
        </a:p>
      </xdr:txBody>
    </xdr:sp>
    <xdr:clientData/>
  </xdr:twoCellAnchor>
  <xdr:twoCellAnchor>
    <xdr:from>
      <xdr:col>1</xdr:col>
      <xdr:colOff>142875</xdr:colOff>
      <xdr:row>53</xdr:row>
      <xdr:rowOff>209550</xdr:rowOff>
    </xdr:from>
    <xdr:to>
      <xdr:col>3</xdr:col>
      <xdr:colOff>28594</xdr:colOff>
      <xdr:row>56</xdr:row>
      <xdr:rowOff>47626</xdr:rowOff>
    </xdr:to>
    <xdr:sp macro="" textlink="">
      <xdr:nvSpPr>
        <xdr:cNvPr id="19" name="Rounded Rectangle 18">
          <a:extLst>
            <a:ext uri="{FF2B5EF4-FFF2-40B4-BE49-F238E27FC236}">
              <a16:creationId xmlns:a16="http://schemas.microsoft.com/office/drawing/2014/main" id="{00000000-0008-0000-0100-000013000000}"/>
            </a:ext>
          </a:extLst>
        </xdr:cNvPr>
        <xdr:cNvSpPr/>
      </xdr:nvSpPr>
      <xdr:spPr>
        <a:xfrm>
          <a:off x="321469" y="8424863"/>
          <a:ext cx="612000" cy="528638"/>
        </a:xfrm>
        <a:prstGeom prst="roundRect">
          <a:avLst>
            <a:gd name="adj" fmla="val 11111"/>
          </a:avLst>
        </a:prstGeom>
        <a:solidFill>
          <a:srgbClr val="403F4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ctr"/>
          <a:r>
            <a:rPr lang="en-AU" sz="1100" b="1"/>
            <a:t>Tiers</a:t>
          </a:r>
        </a:p>
        <a:p>
          <a:pPr algn="ctr"/>
          <a:r>
            <a:rPr lang="en-AU" sz="1100" b="1"/>
            <a:t> 1 &amp; 2</a:t>
          </a:r>
        </a:p>
      </xdr:txBody>
    </xdr:sp>
    <xdr:clientData/>
  </xdr:twoCellAnchor>
  <xdr:twoCellAnchor>
    <xdr:from>
      <xdr:col>3</xdr:col>
      <xdr:colOff>123825</xdr:colOff>
      <xdr:row>53</xdr:row>
      <xdr:rowOff>209550</xdr:rowOff>
    </xdr:from>
    <xdr:to>
      <xdr:col>5</xdr:col>
      <xdr:colOff>45262</xdr:colOff>
      <xdr:row>56</xdr:row>
      <xdr:rowOff>49350</xdr:rowOff>
    </xdr:to>
    <xdr:sp macro="" textlink="">
      <xdr:nvSpPr>
        <xdr:cNvPr id="21" name="Rounded Rectangle 20">
          <a:extLst>
            <a:ext uri="{FF2B5EF4-FFF2-40B4-BE49-F238E27FC236}">
              <a16:creationId xmlns:a16="http://schemas.microsoft.com/office/drawing/2014/main" id="{00000000-0008-0000-0100-000015000000}"/>
            </a:ext>
          </a:extLst>
        </xdr:cNvPr>
        <xdr:cNvSpPr/>
      </xdr:nvSpPr>
      <xdr:spPr>
        <a:xfrm>
          <a:off x="1028700" y="8424863"/>
          <a:ext cx="612000" cy="530362"/>
        </a:xfrm>
        <a:prstGeom prst="roundRect">
          <a:avLst/>
        </a:prstGeom>
        <a:solidFill>
          <a:srgbClr val="403F4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ctr"/>
          <a:r>
            <a:rPr lang="en-AU" sz="1100" b="1"/>
            <a:t>Tiers</a:t>
          </a:r>
        </a:p>
        <a:p>
          <a:pPr algn="ctr"/>
          <a:r>
            <a:rPr lang="en-AU" sz="1100" b="1"/>
            <a:t> 3</a:t>
          </a:r>
          <a:r>
            <a:rPr lang="en-AU" sz="1100" b="1" baseline="0"/>
            <a:t> &amp; 4</a:t>
          </a:r>
          <a:endParaRPr lang="en-AU" sz="1100" b="1"/>
        </a:p>
      </xdr:txBody>
    </xdr:sp>
    <xdr:clientData/>
  </xdr:twoCellAnchor>
  <xdr:twoCellAnchor>
    <xdr:from>
      <xdr:col>1</xdr:col>
      <xdr:colOff>142875</xdr:colOff>
      <xdr:row>21</xdr:row>
      <xdr:rowOff>142874</xdr:rowOff>
    </xdr:from>
    <xdr:to>
      <xdr:col>3</xdr:col>
      <xdr:colOff>28594</xdr:colOff>
      <xdr:row>24</xdr:row>
      <xdr:rowOff>41043</xdr:rowOff>
    </xdr:to>
    <xdr:sp macro="" textlink="">
      <xdr:nvSpPr>
        <xdr:cNvPr id="23" name="Rounded Rectangle 22">
          <a:extLst>
            <a:ext uri="{FF2B5EF4-FFF2-40B4-BE49-F238E27FC236}">
              <a16:creationId xmlns:a16="http://schemas.microsoft.com/office/drawing/2014/main" id="{00000000-0008-0000-0100-000017000000}"/>
            </a:ext>
          </a:extLst>
        </xdr:cNvPr>
        <xdr:cNvSpPr/>
      </xdr:nvSpPr>
      <xdr:spPr>
        <a:xfrm>
          <a:off x="321469" y="3762374"/>
          <a:ext cx="612000" cy="529200"/>
        </a:xfrm>
        <a:prstGeom prst="roundRect">
          <a:avLst>
            <a:gd name="adj" fmla="val 11111"/>
          </a:avLst>
        </a:prstGeom>
        <a:solidFill>
          <a:srgbClr val="403F4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ctr"/>
          <a:r>
            <a:rPr lang="en-AU" sz="1100" b="1"/>
            <a:t>Tiers</a:t>
          </a:r>
        </a:p>
        <a:p>
          <a:pPr algn="ctr"/>
          <a:r>
            <a:rPr lang="en-AU" sz="1100" b="1"/>
            <a:t> 1 &amp; 2</a:t>
          </a:r>
        </a:p>
      </xdr:txBody>
    </xdr:sp>
    <xdr:clientData/>
  </xdr:twoCellAnchor>
  <xdr:twoCellAnchor>
    <xdr:from>
      <xdr:col>3</xdr:col>
      <xdr:colOff>114300</xdr:colOff>
      <xdr:row>21</xdr:row>
      <xdr:rowOff>142874</xdr:rowOff>
    </xdr:from>
    <xdr:to>
      <xdr:col>5</xdr:col>
      <xdr:colOff>35737</xdr:colOff>
      <xdr:row>24</xdr:row>
      <xdr:rowOff>41043</xdr:rowOff>
    </xdr:to>
    <xdr:sp macro="" textlink="">
      <xdr:nvSpPr>
        <xdr:cNvPr id="26" name="Rounded Rectangle 25">
          <a:extLst>
            <a:ext uri="{FF2B5EF4-FFF2-40B4-BE49-F238E27FC236}">
              <a16:creationId xmlns:a16="http://schemas.microsoft.com/office/drawing/2014/main" id="{00000000-0008-0000-0100-00001A000000}"/>
            </a:ext>
          </a:extLst>
        </xdr:cNvPr>
        <xdr:cNvSpPr/>
      </xdr:nvSpPr>
      <xdr:spPr>
        <a:xfrm>
          <a:off x="1019175" y="3762374"/>
          <a:ext cx="612000" cy="529200"/>
        </a:xfrm>
        <a:prstGeom prst="roundRect">
          <a:avLst>
            <a:gd name="adj" fmla="val 11111"/>
          </a:avLst>
        </a:prstGeom>
        <a:solidFill>
          <a:srgbClr val="403F4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ctr"/>
          <a:r>
            <a:rPr lang="en-AU" sz="1100" b="1"/>
            <a:t>Tiers</a:t>
          </a:r>
        </a:p>
        <a:p>
          <a:pPr algn="ctr"/>
          <a:r>
            <a:rPr lang="en-AU" sz="1100" b="1"/>
            <a:t> 3 &amp; 4</a:t>
          </a:r>
        </a:p>
      </xdr:txBody>
    </xdr:sp>
    <xdr:clientData/>
  </xdr:twoCellAnchor>
  <xdr:twoCellAnchor>
    <xdr:from>
      <xdr:col>15</xdr:col>
      <xdr:colOff>23813</xdr:colOff>
      <xdr:row>50</xdr:row>
      <xdr:rowOff>-1</xdr:rowOff>
    </xdr:from>
    <xdr:to>
      <xdr:col>18</xdr:col>
      <xdr:colOff>118613</xdr:colOff>
      <xdr:row>51</xdr:row>
      <xdr:rowOff>48768</xdr:rowOff>
    </xdr:to>
    <xdr:sp macro="" textlink="">
      <xdr:nvSpPr>
        <xdr:cNvPr id="18" name="Rounded Rectangle 17">
          <a:hlinkClick xmlns:r="http://schemas.openxmlformats.org/officeDocument/2006/relationships" r:id="rId5"/>
          <a:extLst>
            <a:ext uri="{FF2B5EF4-FFF2-40B4-BE49-F238E27FC236}">
              <a16:creationId xmlns:a16="http://schemas.microsoft.com/office/drawing/2014/main" id="{00000000-0008-0000-0100-000012000000}"/>
            </a:ext>
          </a:extLst>
        </xdr:cNvPr>
        <xdr:cNvSpPr/>
      </xdr:nvSpPr>
      <xdr:spPr>
        <a:xfrm>
          <a:off x="7965282" y="7596187"/>
          <a:ext cx="3142800" cy="298800"/>
        </a:xfrm>
        <a:prstGeom prst="roundRect">
          <a:avLst/>
        </a:prstGeom>
        <a:solidFill>
          <a:srgbClr val="403F4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AU" sz="1050" b="1"/>
            <a:t>CLICK</a:t>
          </a:r>
          <a:r>
            <a:rPr lang="en-AU" sz="1050" b="1" baseline="0"/>
            <a:t> TO: Club Operational Guideline (page 10)</a:t>
          </a:r>
          <a:endParaRPr lang="en-AU" sz="1050" b="1"/>
        </a:p>
      </xdr:txBody>
    </xdr:sp>
    <xdr:clientData/>
  </xdr:twoCellAnchor>
  <xdr:twoCellAnchor>
    <xdr:from>
      <xdr:col>15</xdr:col>
      <xdr:colOff>23812</xdr:colOff>
      <xdr:row>52</xdr:row>
      <xdr:rowOff>23812</xdr:rowOff>
    </xdr:from>
    <xdr:to>
      <xdr:col>18</xdr:col>
      <xdr:colOff>118612</xdr:colOff>
      <xdr:row>53</xdr:row>
      <xdr:rowOff>72581</xdr:rowOff>
    </xdr:to>
    <xdr:sp macro="" textlink="">
      <xdr:nvSpPr>
        <xdr:cNvPr id="20" name="Rounded Rectangle 19">
          <a:hlinkClick xmlns:r="http://schemas.openxmlformats.org/officeDocument/2006/relationships" r:id="rId8"/>
          <a:extLst>
            <a:ext uri="{FF2B5EF4-FFF2-40B4-BE49-F238E27FC236}">
              <a16:creationId xmlns:a16="http://schemas.microsoft.com/office/drawing/2014/main" id="{00000000-0008-0000-0100-000014000000}"/>
            </a:ext>
          </a:extLst>
        </xdr:cNvPr>
        <xdr:cNvSpPr/>
      </xdr:nvSpPr>
      <xdr:spPr>
        <a:xfrm>
          <a:off x="7965281" y="7929562"/>
          <a:ext cx="3142800" cy="298800"/>
        </a:xfrm>
        <a:prstGeom prst="roundRect">
          <a:avLst/>
        </a:prstGeom>
        <a:solidFill>
          <a:srgbClr val="403F4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AU" sz="1050" b="1"/>
            <a:t>CLICK</a:t>
          </a:r>
          <a:r>
            <a:rPr lang="en-AU" sz="1050" b="1" baseline="0"/>
            <a:t> TO: WH&amp;S Checklist</a:t>
          </a:r>
          <a:endParaRPr lang="en-AU" sz="1050" b="1"/>
        </a:p>
      </xdr:txBody>
    </xdr:sp>
    <xdr:clientData/>
  </xdr:twoCellAnchor>
  <xdr:twoCellAnchor>
    <xdr:from>
      <xdr:col>15</xdr:col>
      <xdr:colOff>35718</xdr:colOff>
      <xdr:row>41</xdr:row>
      <xdr:rowOff>35718</xdr:rowOff>
    </xdr:from>
    <xdr:to>
      <xdr:col>18</xdr:col>
      <xdr:colOff>107156</xdr:colOff>
      <xdr:row>43</xdr:row>
      <xdr:rowOff>23813</xdr:rowOff>
    </xdr:to>
    <xdr:sp macro="" textlink="">
      <xdr:nvSpPr>
        <xdr:cNvPr id="2" name="Rectangle: Rounded Corners 1" descr="CL&#10;">
          <a:hlinkClick xmlns:r="http://schemas.openxmlformats.org/officeDocument/2006/relationships" r:id="rId9"/>
          <a:extLst>
            <a:ext uri="{FF2B5EF4-FFF2-40B4-BE49-F238E27FC236}">
              <a16:creationId xmlns:a16="http://schemas.microsoft.com/office/drawing/2014/main" id="{AA3D4B6A-1D78-4EC1-AF3D-6A2C045BE969}"/>
            </a:ext>
          </a:extLst>
        </xdr:cNvPr>
        <xdr:cNvSpPr/>
      </xdr:nvSpPr>
      <xdr:spPr>
        <a:xfrm>
          <a:off x="7977187" y="7012781"/>
          <a:ext cx="3119438" cy="357188"/>
        </a:xfrm>
        <a:prstGeom prst="roundRect">
          <a:avLst/>
        </a:prstGeom>
        <a:solidFill>
          <a:srgbClr val="403F4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n-AU" sz="1050" b="1"/>
            <a:t>CLICK TO: Profit &amp; Loss RQ Mapping</a:t>
          </a:r>
          <a:r>
            <a:rPr lang="en-AU" sz="1050" b="1" baseline="0"/>
            <a:t> Template</a:t>
          </a:r>
          <a:endParaRPr lang="en-AU" sz="105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0</xdr:row>
      <xdr:rowOff>104775</xdr:rowOff>
    </xdr:from>
    <xdr:to>
      <xdr:col>6</xdr:col>
      <xdr:colOff>1038225</xdr:colOff>
      <xdr:row>0</xdr:row>
      <xdr:rowOff>371475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1106150" y="104775"/>
          <a:ext cx="2095500" cy="266700"/>
        </a:xfrm>
        <a:prstGeom prst="roundRect">
          <a:avLst/>
        </a:prstGeom>
        <a:solidFill>
          <a:srgbClr val="403F4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AU" sz="1050" b="1"/>
            <a:t>CLICK</a:t>
          </a:r>
          <a:r>
            <a:rPr lang="en-AU" sz="1050" b="1" baseline="0"/>
            <a:t> TO: </a:t>
          </a:r>
          <a:r>
            <a:rPr lang="en-AU" sz="1050" b="1"/>
            <a:t>Go</a:t>
          </a:r>
          <a:r>
            <a:rPr lang="en-AU" sz="1050" b="1" baseline="0"/>
            <a:t> Back to Checklist</a:t>
          </a:r>
          <a:endParaRPr lang="en-AU" sz="105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190500</xdr:colOff>
      <xdr:row>0</xdr:row>
      <xdr:rowOff>142875</xdr:rowOff>
    </xdr:from>
    <xdr:to>
      <xdr:col>6</xdr:col>
      <xdr:colOff>1038225</xdr:colOff>
      <xdr:row>0</xdr:row>
      <xdr:rowOff>409575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9353550" y="142875"/>
          <a:ext cx="2095500" cy="266700"/>
        </a:xfrm>
        <a:prstGeom prst="roundRect">
          <a:avLst/>
        </a:prstGeom>
        <a:solidFill>
          <a:srgbClr val="403F4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AU" sz="1050" b="1"/>
            <a:t>CLICK</a:t>
          </a:r>
          <a:r>
            <a:rPr lang="en-AU" sz="1050" b="1" baseline="0"/>
            <a:t> TO: </a:t>
          </a:r>
          <a:r>
            <a:rPr lang="en-AU" sz="1050" b="1"/>
            <a:t>Go</a:t>
          </a:r>
          <a:r>
            <a:rPr lang="en-AU" sz="1050" b="1" baseline="0"/>
            <a:t> Back to Checklist</a:t>
          </a:r>
          <a:endParaRPr lang="en-AU" sz="105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76199</xdr:colOff>
      <xdr:row>0</xdr:row>
      <xdr:rowOff>47625</xdr:rowOff>
    </xdr:from>
    <xdr:to>
      <xdr:col>14</xdr:col>
      <xdr:colOff>342599</xdr:colOff>
      <xdr:row>0</xdr:row>
      <xdr:rowOff>314025</xdr:rowOff>
    </xdr:to>
    <xdr:sp macro="" textlink="">
      <xdr:nvSpPr>
        <xdr:cNvPr id="8" name="Rounded Rectangle 7">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a:off x="13487399" y="47625"/>
          <a:ext cx="2095200" cy="266400"/>
        </a:xfrm>
        <a:prstGeom prst="roundRect">
          <a:avLst/>
        </a:prstGeom>
        <a:solidFill>
          <a:srgbClr val="403F4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AU" sz="1050" b="1"/>
            <a:t>CLICK</a:t>
          </a:r>
          <a:r>
            <a:rPr lang="en-AU" sz="1050" b="1" baseline="0"/>
            <a:t> TO: </a:t>
          </a:r>
          <a:r>
            <a:rPr lang="en-AU" sz="1050" b="1"/>
            <a:t>Go</a:t>
          </a:r>
          <a:r>
            <a:rPr lang="en-AU" sz="1050" b="1" baseline="0"/>
            <a:t> Back to Checklist</a:t>
          </a:r>
          <a:endParaRPr lang="en-AU" sz="1050" b="1"/>
        </a:p>
      </xdr:txBody>
    </xdr:sp>
    <xdr:clientData/>
  </xdr:twoCellAnchor>
  <xdr:twoCellAnchor>
    <xdr:from>
      <xdr:col>1</xdr:col>
      <xdr:colOff>9526</xdr:colOff>
      <xdr:row>32</xdr:row>
      <xdr:rowOff>38100</xdr:rowOff>
    </xdr:from>
    <xdr:to>
      <xdr:col>1</xdr:col>
      <xdr:colOff>2085976</xdr:colOff>
      <xdr:row>32</xdr:row>
      <xdr:rowOff>326100</xdr:rowOff>
    </xdr:to>
    <xdr:sp macro="" textlink="">
      <xdr:nvSpPr>
        <xdr:cNvPr id="3" name="Rounded Rectangle 2">
          <a:extLst>
            <a:ext uri="{FF2B5EF4-FFF2-40B4-BE49-F238E27FC236}">
              <a16:creationId xmlns:a16="http://schemas.microsoft.com/office/drawing/2014/main" id="{00000000-0008-0000-0400-000003000000}"/>
            </a:ext>
          </a:extLst>
        </xdr:cNvPr>
        <xdr:cNvSpPr/>
      </xdr:nvSpPr>
      <xdr:spPr>
        <a:xfrm>
          <a:off x="190501" y="6353175"/>
          <a:ext cx="2076450" cy="288000"/>
        </a:xfrm>
        <a:prstGeom prst="roundRect">
          <a:avLst/>
        </a:prstGeom>
        <a:solidFill>
          <a:srgbClr val="9F2936"/>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en-AU" sz="1100" b="1">
              <a:latin typeface="Arial" panose="020B0604020202020204" pitchFamily="34" charset="0"/>
              <a:cs typeface="Arial" panose="020B0604020202020204" pitchFamily="34" charset="0"/>
            </a:rPr>
            <a:t>SIGN</a:t>
          </a:r>
          <a:r>
            <a:rPr lang="en-AU" sz="1100" b="1" baseline="0">
              <a:latin typeface="Arial" panose="020B0604020202020204" pitchFamily="34" charset="0"/>
              <a:cs typeface="Arial" panose="020B0604020202020204" pitchFamily="34" charset="0"/>
            </a:rPr>
            <a:t> HERE: President</a:t>
          </a:r>
          <a:endParaRPr lang="en-AU" sz="1100" b="1">
            <a:latin typeface="Arial" panose="020B0604020202020204" pitchFamily="34" charset="0"/>
            <a:cs typeface="Arial" panose="020B0604020202020204" pitchFamily="34" charset="0"/>
          </a:endParaRPr>
        </a:p>
      </xdr:txBody>
    </xdr:sp>
    <xdr:clientData/>
  </xdr:twoCellAnchor>
  <xdr:twoCellAnchor>
    <xdr:from>
      <xdr:col>1</xdr:col>
      <xdr:colOff>9526</xdr:colOff>
      <xdr:row>34</xdr:row>
      <xdr:rowOff>19050</xdr:rowOff>
    </xdr:from>
    <xdr:to>
      <xdr:col>1</xdr:col>
      <xdr:colOff>2086726</xdr:colOff>
      <xdr:row>34</xdr:row>
      <xdr:rowOff>307050</xdr:rowOff>
    </xdr:to>
    <xdr:sp macro="" textlink="">
      <xdr:nvSpPr>
        <xdr:cNvPr id="5" name="Rounded Rectangle 4">
          <a:extLst>
            <a:ext uri="{FF2B5EF4-FFF2-40B4-BE49-F238E27FC236}">
              <a16:creationId xmlns:a16="http://schemas.microsoft.com/office/drawing/2014/main" id="{00000000-0008-0000-0400-000005000000}"/>
            </a:ext>
          </a:extLst>
        </xdr:cNvPr>
        <xdr:cNvSpPr/>
      </xdr:nvSpPr>
      <xdr:spPr>
        <a:xfrm>
          <a:off x="190501" y="7038975"/>
          <a:ext cx="2077200" cy="288000"/>
        </a:xfrm>
        <a:prstGeom prst="roundRect">
          <a:avLst/>
        </a:prstGeom>
        <a:solidFill>
          <a:srgbClr val="9F2936"/>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en-AU" sz="1100" b="1">
              <a:latin typeface="Arial" panose="020B0604020202020204" pitchFamily="34" charset="0"/>
              <a:cs typeface="Arial" panose="020B0604020202020204" pitchFamily="34" charset="0"/>
            </a:rPr>
            <a:t>SIGN</a:t>
          </a:r>
          <a:r>
            <a:rPr lang="en-AU" sz="1100" b="1" baseline="0">
              <a:latin typeface="Arial" panose="020B0604020202020204" pitchFamily="34" charset="0"/>
              <a:cs typeface="Arial" panose="020B0604020202020204" pitchFamily="34" charset="0"/>
            </a:rPr>
            <a:t> HERE: Treasurer</a:t>
          </a:r>
          <a:endParaRPr lang="en-AU" sz="1100" b="1">
            <a:latin typeface="Arial" panose="020B0604020202020204" pitchFamily="34" charset="0"/>
            <a:cs typeface="Arial" panose="020B0604020202020204" pitchFamily="34" charset="0"/>
          </a:endParaRPr>
        </a:p>
      </xdr:txBody>
    </xdr:sp>
    <xdr:clientData/>
  </xdr:twoCellAnchor>
  <xdr:twoCellAnchor>
    <xdr:from>
      <xdr:col>1</xdr:col>
      <xdr:colOff>9524</xdr:colOff>
      <xdr:row>36</xdr:row>
      <xdr:rowOff>28575</xdr:rowOff>
    </xdr:from>
    <xdr:to>
      <xdr:col>1</xdr:col>
      <xdr:colOff>2086724</xdr:colOff>
      <xdr:row>36</xdr:row>
      <xdr:rowOff>316575</xdr:rowOff>
    </xdr:to>
    <xdr:sp macro="" textlink="">
      <xdr:nvSpPr>
        <xdr:cNvPr id="6" name="Rounded Rectangle 5">
          <a:extLst>
            <a:ext uri="{FF2B5EF4-FFF2-40B4-BE49-F238E27FC236}">
              <a16:creationId xmlns:a16="http://schemas.microsoft.com/office/drawing/2014/main" id="{00000000-0008-0000-0400-000006000000}"/>
            </a:ext>
          </a:extLst>
        </xdr:cNvPr>
        <xdr:cNvSpPr/>
      </xdr:nvSpPr>
      <xdr:spPr>
        <a:xfrm>
          <a:off x="190499" y="7753350"/>
          <a:ext cx="2077200" cy="288000"/>
        </a:xfrm>
        <a:prstGeom prst="roundRect">
          <a:avLst/>
        </a:prstGeom>
        <a:solidFill>
          <a:srgbClr val="9F2936"/>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en-AU" sz="1100" b="1">
              <a:latin typeface="Arial" panose="020B0604020202020204" pitchFamily="34" charset="0"/>
              <a:cs typeface="Arial" panose="020B0604020202020204" pitchFamily="34" charset="0"/>
            </a:rPr>
            <a:t>SIGN</a:t>
          </a:r>
          <a:r>
            <a:rPr lang="en-AU" sz="1100" b="1" baseline="0">
              <a:latin typeface="Arial" panose="020B0604020202020204" pitchFamily="34" charset="0"/>
              <a:cs typeface="Arial" panose="020B0604020202020204" pitchFamily="34" charset="0"/>
            </a:rPr>
            <a:t> HERE: Secretary</a:t>
          </a:r>
          <a:endParaRPr lang="en-AU" sz="1100" b="1">
            <a:latin typeface="Arial" panose="020B0604020202020204" pitchFamily="34" charset="0"/>
            <a:cs typeface="Arial" panose="020B0604020202020204" pitchFamily="34" charset="0"/>
          </a:endParaRPr>
        </a:p>
      </xdr:txBody>
    </xdr:sp>
    <xdr:clientData/>
  </xdr:twoCellAnchor>
  <xdr:twoCellAnchor>
    <xdr:from>
      <xdr:col>8</xdr:col>
      <xdr:colOff>9525</xdr:colOff>
      <xdr:row>32</xdr:row>
      <xdr:rowOff>28575</xdr:rowOff>
    </xdr:from>
    <xdr:to>
      <xdr:col>8</xdr:col>
      <xdr:colOff>2085975</xdr:colOff>
      <xdr:row>32</xdr:row>
      <xdr:rowOff>316575</xdr:rowOff>
    </xdr:to>
    <xdr:sp macro="" textlink="">
      <xdr:nvSpPr>
        <xdr:cNvPr id="7" name="Rounded Rectangle 6">
          <a:extLst>
            <a:ext uri="{FF2B5EF4-FFF2-40B4-BE49-F238E27FC236}">
              <a16:creationId xmlns:a16="http://schemas.microsoft.com/office/drawing/2014/main" id="{00000000-0008-0000-0400-000007000000}"/>
            </a:ext>
          </a:extLst>
        </xdr:cNvPr>
        <xdr:cNvSpPr/>
      </xdr:nvSpPr>
      <xdr:spPr>
        <a:xfrm>
          <a:off x="6953250" y="6343650"/>
          <a:ext cx="2076450" cy="288000"/>
        </a:xfrm>
        <a:prstGeom prst="roundRect">
          <a:avLst/>
        </a:prstGeom>
        <a:solidFill>
          <a:srgbClr val="9F2936"/>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en-AU" sz="1100" b="1">
              <a:latin typeface="Arial" panose="020B0604020202020204" pitchFamily="34" charset="0"/>
              <a:cs typeface="Arial" panose="020B0604020202020204" pitchFamily="34" charset="0"/>
            </a:rPr>
            <a:t>SIGN</a:t>
          </a:r>
          <a:r>
            <a:rPr lang="en-AU" sz="1100" b="1" baseline="0">
              <a:latin typeface="Arial" panose="020B0604020202020204" pitchFamily="34" charset="0"/>
              <a:cs typeface="Arial" panose="020B0604020202020204" pitchFamily="34" charset="0"/>
            </a:rPr>
            <a:t> HERE: President</a:t>
          </a:r>
          <a:endParaRPr lang="en-AU" sz="1100" b="1">
            <a:latin typeface="Arial" panose="020B0604020202020204" pitchFamily="34" charset="0"/>
            <a:cs typeface="Arial" panose="020B0604020202020204" pitchFamily="34" charset="0"/>
          </a:endParaRPr>
        </a:p>
      </xdr:txBody>
    </xdr:sp>
    <xdr:clientData/>
  </xdr:twoCellAnchor>
  <xdr:twoCellAnchor>
    <xdr:from>
      <xdr:col>8</xdr:col>
      <xdr:colOff>9525</xdr:colOff>
      <xdr:row>34</xdr:row>
      <xdr:rowOff>28575</xdr:rowOff>
    </xdr:from>
    <xdr:to>
      <xdr:col>8</xdr:col>
      <xdr:colOff>2085975</xdr:colOff>
      <xdr:row>34</xdr:row>
      <xdr:rowOff>316575</xdr:rowOff>
    </xdr:to>
    <xdr:sp macro="" textlink="">
      <xdr:nvSpPr>
        <xdr:cNvPr id="9" name="Rounded Rectangle 8">
          <a:extLst>
            <a:ext uri="{FF2B5EF4-FFF2-40B4-BE49-F238E27FC236}">
              <a16:creationId xmlns:a16="http://schemas.microsoft.com/office/drawing/2014/main" id="{00000000-0008-0000-0400-000009000000}"/>
            </a:ext>
          </a:extLst>
        </xdr:cNvPr>
        <xdr:cNvSpPr/>
      </xdr:nvSpPr>
      <xdr:spPr>
        <a:xfrm>
          <a:off x="6953250" y="7048500"/>
          <a:ext cx="2076450" cy="288000"/>
        </a:xfrm>
        <a:prstGeom prst="roundRect">
          <a:avLst/>
        </a:prstGeom>
        <a:solidFill>
          <a:srgbClr val="9F2936"/>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en-AU" sz="1100" b="1">
              <a:latin typeface="Arial" panose="020B0604020202020204" pitchFamily="34" charset="0"/>
              <a:cs typeface="Arial" panose="020B0604020202020204" pitchFamily="34" charset="0"/>
            </a:rPr>
            <a:t>SIGN</a:t>
          </a:r>
          <a:r>
            <a:rPr lang="en-AU" sz="1100" b="1" baseline="0">
              <a:latin typeface="Arial" panose="020B0604020202020204" pitchFamily="34" charset="0"/>
              <a:cs typeface="Arial" panose="020B0604020202020204" pitchFamily="34" charset="0"/>
            </a:rPr>
            <a:t> HERE: Treasurer</a:t>
          </a:r>
          <a:endParaRPr lang="en-AU" sz="1100" b="1">
            <a:latin typeface="Arial" panose="020B0604020202020204" pitchFamily="34" charset="0"/>
            <a:cs typeface="Arial" panose="020B0604020202020204" pitchFamily="34" charset="0"/>
          </a:endParaRPr>
        </a:p>
      </xdr:txBody>
    </xdr:sp>
    <xdr:clientData/>
  </xdr:twoCellAnchor>
  <xdr:twoCellAnchor>
    <xdr:from>
      <xdr:col>8</xdr:col>
      <xdr:colOff>9524</xdr:colOff>
      <xdr:row>36</xdr:row>
      <xdr:rowOff>19050</xdr:rowOff>
    </xdr:from>
    <xdr:to>
      <xdr:col>8</xdr:col>
      <xdr:colOff>2086724</xdr:colOff>
      <xdr:row>36</xdr:row>
      <xdr:rowOff>307050</xdr:rowOff>
    </xdr:to>
    <xdr:sp macro="" textlink="">
      <xdr:nvSpPr>
        <xdr:cNvPr id="10" name="Rounded Rectangle 9">
          <a:extLst>
            <a:ext uri="{FF2B5EF4-FFF2-40B4-BE49-F238E27FC236}">
              <a16:creationId xmlns:a16="http://schemas.microsoft.com/office/drawing/2014/main" id="{00000000-0008-0000-0400-00000A000000}"/>
            </a:ext>
          </a:extLst>
        </xdr:cNvPr>
        <xdr:cNvSpPr/>
      </xdr:nvSpPr>
      <xdr:spPr>
        <a:xfrm>
          <a:off x="6953249" y="7743825"/>
          <a:ext cx="2077200" cy="288000"/>
        </a:xfrm>
        <a:prstGeom prst="roundRect">
          <a:avLst/>
        </a:prstGeom>
        <a:solidFill>
          <a:srgbClr val="9F2936"/>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en-AU" sz="1100" b="1">
              <a:latin typeface="Arial" panose="020B0604020202020204" pitchFamily="34" charset="0"/>
              <a:cs typeface="Arial" panose="020B0604020202020204" pitchFamily="34" charset="0"/>
            </a:rPr>
            <a:t>SIGN</a:t>
          </a:r>
          <a:r>
            <a:rPr lang="en-AU" sz="1100" b="1" baseline="0">
              <a:latin typeface="Arial" panose="020B0604020202020204" pitchFamily="34" charset="0"/>
              <a:cs typeface="Arial" panose="020B0604020202020204" pitchFamily="34" charset="0"/>
            </a:rPr>
            <a:t> HERE: Secretary</a:t>
          </a:r>
          <a:endParaRPr lang="en-AU" sz="1100" b="1">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180974</xdr:colOff>
      <xdr:row>1</xdr:row>
      <xdr:rowOff>0</xdr:rowOff>
    </xdr:from>
    <xdr:to>
      <xdr:col>4</xdr:col>
      <xdr:colOff>2276174</xdr:colOff>
      <xdr:row>1</xdr:row>
      <xdr:rowOff>266400</xdr:rowOff>
    </xdr:to>
    <xdr:sp macro="" textlink="">
      <xdr:nvSpPr>
        <xdr:cNvPr id="4" name="Rounded Rectangle 10">
          <a:hlinkClick xmlns:r="http://schemas.openxmlformats.org/officeDocument/2006/relationships" r:id="rId1"/>
          <a:extLst>
            <a:ext uri="{FF2B5EF4-FFF2-40B4-BE49-F238E27FC236}">
              <a16:creationId xmlns:a16="http://schemas.microsoft.com/office/drawing/2014/main" id="{4CE72620-A3E9-47F4-86B5-54BFBA65A155}"/>
            </a:ext>
          </a:extLst>
        </xdr:cNvPr>
        <xdr:cNvSpPr/>
      </xdr:nvSpPr>
      <xdr:spPr>
        <a:xfrm>
          <a:off x="9210674" y="190500"/>
          <a:ext cx="2095200" cy="266400"/>
        </a:xfrm>
        <a:prstGeom prst="roundRect">
          <a:avLst/>
        </a:prstGeom>
        <a:solidFill>
          <a:srgbClr val="403F41"/>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lang="en-AU" sz="1050" b="1"/>
            <a:t>CLICK</a:t>
          </a:r>
          <a:r>
            <a:rPr lang="en-AU" sz="1050" b="1" baseline="0"/>
            <a:t> TO: </a:t>
          </a:r>
          <a:r>
            <a:rPr lang="en-AU" sz="1050" b="1"/>
            <a:t>Go</a:t>
          </a:r>
          <a:r>
            <a:rPr lang="en-AU" sz="1050" b="1" baseline="0"/>
            <a:t> Back to Checklist	</a:t>
          </a:r>
          <a:endParaRPr lang="en-AU" sz="105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RQL/Month%20End/2014/10_March%202014/All%20Code%20Board/March%202014%20_draft%20Board%20Rep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Queries"/>
      <sheetName val="Data"/>
      <sheetName val="Graphs CEO presentation"/>
      <sheetName val="Board Report P&amp;L"/>
      <sheetName val="BS"/>
      <sheetName val="P&amp;L"/>
      <sheetName val="IIS Summary"/>
      <sheetName val="PM summary"/>
      <sheetName val="P&amp;L Detail"/>
      <sheetName val="PM Detail"/>
      <sheetName val="Subsidies"/>
      <sheetName val="sky"/>
      <sheetName val="cash balances"/>
      <sheetName val="Cashflowforecast"/>
      <sheetName val="CF Summary"/>
      <sheetName val="summary forecast "/>
      <sheetName val="Cashflowforecast (2)"/>
      <sheetName val="Cashflowforecast Dec14"/>
      <sheetName val="Actual P&amp;L check"/>
      <sheetName val="PY Actual P&amp;L Check"/>
      <sheetName val="budget P&amp;L check"/>
      <sheetName val="Budget FY P&amp;L check"/>
      <sheetName val="Ls_Alert"/>
      <sheetName val="Forecast Summary"/>
      <sheetName val="P&amp;P"/>
      <sheetName val="RIF"/>
      <sheetName val="Breeding Scheme"/>
      <sheetName val="RF"/>
      <sheetName val="KPI's"/>
      <sheetName val="Ls_AgXLB_WorkbookFile"/>
      <sheetName val="periods"/>
      <sheetName val="Capital Works"/>
      <sheetName val="Capex"/>
      <sheetName val="Graphs"/>
      <sheetName val="Sheet1"/>
      <sheetName val="Board Report Forecast"/>
      <sheetName val="P&amp;L CEO presentation"/>
      <sheetName val="Forecast Adjustment"/>
      <sheetName val="combined prizemoney"/>
      <sheetName val="Prizemoney 2109"/>
    </sheetNames>
    <sheetDataSet>
      <sheetData sheetId="0" refreshError="1"/>
      <sheetData sheetId="1" refreshError="1"/>
      <sheetData sheetId="2" refreshError="1">
        <row r="4">
          <cell r="C4" t="str">
            <v>ACB</v>
          </cell>
        </row>
        <row r="6">
          <cell r="C6" t="str">
            <v>1970/001</v>
          </cell>
        </row>
        <row r="8">
          <cell r="C8" t="str">
            <v>2014/009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403F41"/>
        </a:solidFill>
      </a:spPr>
      <a:bodyPr vertOverflow="clip" horzOverflow="clip" rtlCol="0" anchor="ctr"/>
      <a:lstStyle>
        <a:defPPr algn="l">
          <a:defRPr sz="1050" b="1"/>
        </a:defPPr>
      </a:lstStyle>
      <a:style>
        <a:lnRef idx="0">
          <a:schemeClr val="accent5"/>
        </a:lnRef>
        <a:fillRef idx="3">
          <a:schemeClr val="accent5"/>
        </a:fillRef>
        <a:effectRef idx="3">
          <a:schemeClr val="accent5"/>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racingqueensland.com.au/Thoroughbred-Industry/Clubs-associations/Club-Compliance-Licensing"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racingqueensland.com.au/getmedia/988287f9-e3be-4175-9249-6ed6cc78c25e/Club-Operational-Guideline-V1-6.pdf.aspx"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racingqueensland.com.au/getmedia/988287f9-e3be-4175-9249-6ed6cc78c25e/Club-Operational-Guideline-V1-6.pdf.aspx"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racingqueensland.com.au/getmedia/988287f9-e3be-4175-9249-6ed6cc78c25e/Club-Operational-Guideline-V1-6.pdf.aspx" TargetMode="External"/><Relationship Id="rId13" Type="http://schemas.openxmlformats.org/officeDocument/2006/relationships/hyperlink" Target="https://www.legislation.qld.gov.au/view/pdf/inforce/2017-11-13/act-2011-018" TargetMode="External"/><Relationship Id="rId3" Type="http://schemas.openxmlformats.org/officeDocument/2006/relationships/hyperlink" Target="https://www.ato.gov.au/Business/Super-for-employers/" TargetMode="External"/><Relationship Id="rId7" Type="http://schemas.openxmlformats.org/officeDocument/2006/relationships/hyperlink" Target="https://www.qld.gov.au/law/laws-regulated-industries-and-accountability/queensland-laws-and-regulations/associations-charities-and-non-for-profits/incorporated-associations" TargetMode="External"/><Relationship Id="rId12" Type="http://schemas.openxmlformats.org/officeDocument/2006/relationships/hyperlink" Target="http://www.racingqueensland.com.au/Greyhound-Industry/Clubs-associations/Greyhound-Venue-and-Equipment-Standard" TargetMode="External"/><Relationship Id="rId2" Type="http://schemas.openxmlformats.org/officeDocument/2006/relationships/hyperlink" Target="https://www.ato.gov.au/General/Fringe-benefits-tax-(FBT)/" TargetMode="External"/><Relationship Id="rId16" Type="http://schemas.openxmlformats.org/officeDocument/2006/relationships/drawing" Target="../drawings/drawing4.xml"/><Relationship Id="rId1" Type="http://schemas.openxmlformats.org/officeDocument/2006/relationships/hyperlink" Target="https://www.ato.gov.au/Business/Reports-and-returns/Income-tax-return/" TargetMode="External"/><Relationship Id="rId6" Type="http://schemas.openxmlformats.org/officeDocument/2006/relationships/hyperlink" Target="https://www.legislation.qld.gov.au/LEGISLTN/CURRENT/R/RacingA02.pdf" TargetMode="External"/><Relationship Id="rId11" Type="http://schemas.openxmlformats.org/officeDocument/2006/relationships/hyperlink" Target="http://www.racingqueensland.com.au/Harness-Industry/Clubs-associations/Harness-venue-and-equipment-standard" TargetMode="External"/><Relationship Id="rId5" Type="http://schemas.openxmlformats.org/officeDocument/2006/relationships/hyperlink" Target="https://www.ato.gov.au/Business/Business-activity-statements-(BAS)/" TargetMode="External"/><Relationship Id="rId15" Type="http://schemas.openxmlformats.org/officeDocument/2006/relationships/printerSettings" Target="../printerSettings/printerSettings5.bin"/><Relationship Id="rId10" Type="http://schemas.openxmlformats.org/officeDocument/2006/relationships/hyperlink" Target="https://www.ato.gov.au/A-Z-index/AZItems.aspx?sorttype=AZIndex&amp;marketsegment=Business" TargetMode="External"/><Relationship Id="rId4" Type="http://schemas.openxmlformats.org/officeDocument/2006/relationships/hyperlink" Target="https://www.ato.gov.au/Business/PAYG-withholding/" TargetMode="External"/><Relationship Id="rId9" Type="http://schemas.openxmlformats.org/officeDocument/2006/relationships/hyperlink" Target="http://www.racingqueensland.com.au/Thoroughbred-Industry/Clubs-associations/Venue-and-Equipment-Standards" TargetMode="External"/><Relationship Id="rId14" Type="http://schemas.openxmlformats.org/officeDocument/2006/relationships/hyperlink" Target="https://www.worksafe.qld.gov.au/premium"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35"/>
  <sheetViews>
    <sheetView tabSelected="1" workbookViewId="0">
      <selection activeCell="C16" sqref="C16"/>
    </sheetView>
  </sheetViews>
  <sheetFormatPr defaultRowHeight="14.25" x14ac:dyDescent="0.2"/>
  <cols>
    <col min="1" max="1" width="4.85546875" style="6" customWidth="1"/>
    <col min="2" max="2" width="1.5703125" style="6" customWidth="1"/>
    <col min="3" max="3" width="22.85546875" style="6" bestFit="1" customWidth="1"/>
    <col min="4" max="5" width="9.140625" style="6"/>
    <col min="6" max="6" width="12.28515625" style="6" customWidth="1"/>
    <col min="7" max="7" width="9.140625" style="6" customWidth="1"/>
    <col min="8" max="8" width="11.42578125" style="6" customWidth="1"/>
    <col min="9" max="9" width="9.5703125" style="6" customWidth="1"/>
    <col min="10" max="10" width="11.7109375" style="6" customWidth="1"/>
    <col min="11" max="11" width="11.42578125" style="6" customWidth="1"/>
    <col min="12" max="12" width="17" style="6" customWidth="1"/>
    <col min="13" max="13" width="15.85546875" style="6" customWidth="1"/>
    <col min="14" max="14" width="7.140625" style="6" customWidth="1"/>
    <col min="15" max="15" width="8.28515625" style="6" customWidth="1"/>
    <col min="16" max="16" width="5.28515625" style="6" customWidth="1"/>
    <col min="17" max="17" width="10.85546875" style="6" customWidth="1"/>
    <col min="18" max="229" width="9.140625" style="6"/>
    <col min="230" max="230" width="5.42578125" style="6" customWidth="1"/>
    <col min="231" max="485" width="9.140625" style="6"/>
    <col min="486" max="486" width="5.42578125" style="6" customWidth="1"/>
    <col min="487" max="741" width="9.140625" style="6"/>
    <col min="742" max="742" width="5.42578125" style="6" customWidth="1"/>
    <col min="743" max="997" width="9.140625" style="6"/>
    <col min="998" max="998" width="5.42578125" style="6" customWidth="1"/>
    <col min="999" max="1253" width="9.140625" style="6"/>
    <col min="1254" max="1254" width="5.42578125" style="6" customWidth="1"/>
    <col min="1255" max="1509" width="9.140625" style="6"/>
    <col min="1510" max="1510" width="5.42578125" style="6" customWidth="1"/>
    <col min="1511" max="1765" width="9.140625" style="6"/>
    <col min="1766" max="1766" width="5.42578125" style="6" customWidth="1"/>
    <col min="1767" max="2021" width="9.140625" style="6"/>
    <col min="2022" max="2022" width="5.42578125" style="6" customWidth="1"/>
    <col min="2023" max="2277" width="9.140625" style="6"/>
    <col min="2278" max="2278" width="5.42578125" style="6" customWidth="1"/>
    <col min="2279" max="2533" width="9.140625" style="6"/>
    <col min="2534" max="2534" width="5.42578125" style="6" customWidth="1"/>
    <col min="2535" max="2789" width="9.140625" style="6"/>
    <col min="2790" max="2790" width="5.42578125" style="6" customWidth="1"/>
    <col min="2791" max="3045" width="9.140625" style="6"/>
    <col min="3046" max="3046" width="5.42578125" style="6" customWidth="1"/>
    <col min="3047" max="3301" width="9.140625" style="6"/>
    <col min="3302" max="3302" width="5.42578125" style="6" customWidth="1"/>
    <col min="3303" max="3557" width="9.140625" style="6"/>
    <col min="3558" max="3558" width="5.42578125" style="6" customWidth="1"/>
    <col min="3559" max="3813" width="9.140625" style="6"/>
    <col min="3814" max="3814" width="5.42578125" style="6" customWidth="1"/>
    <col min="3815" max="4069" width="9.140625" style="6"/>
    <col min="4070" max="4070" width="5.42578125" style="6" customWidth="1"/>
    <col min="4071" max="4325" width="9.140625" style="6"/>
    <col min="4326" max="4326" width="5.42578125" style="6" customWidth="1"/>
    <col min="4327" max="4581" width="9.140625" style="6"/>
    <col min="4582" max="4582" width="5.42578125" style="6" customWidth="1"/>
    <col min="4583" max="4837" width="9.140625" style="6"/>
    <col min="4838" max="4838" width="5.42578125" style="6" customWidth="1"/>
    <col min="4839" max="5093" width="9.140625" style="6"/>
    <col min="5094" max="5094" width="5.42578125" style="6" customWidth="1"/>
    <col min="5095" max="5349" width="9.140625" style="6"/>
    <col min="5350" max="5350" width="5.42578125" style="6" customWidth="1"/>
    <col min="5351" max="5605" width="9.140625" style="6"/>
    <col min="5606" max="5606" width="5.42578125" style="6" customWidth="1"/>
    <col min="5607" max="5861" width="9.140625" style="6"/>
    <col min="5862" max="5862" width="5.42578125" style="6" customWidth="1"/>
    <col min="5863" max="6117" width="9.140625" style="6"/>
    <col min="6118" max="6118" width="5.42578125" style="6" customWidth="1"/>
    <col min="6119" max="6373" width="9.140625" style="6"/>
    <col min="6374" max="6374" width="5.42578125" style="6" customWidth="1"/>
    <col min="6375" max="6629" width="9.140625" style="6"/>
    <col min="6630" max="6630" width="5.42578125" style="6" customWidth="1"/>
    <col min="6631" max="6885" width="9.140625" style="6"/>
    <col min="6886" max="6886" width="5.42578125" style="6" customWidth="1"/>
    <col min="6887" max="7141" width="9.140625" style="6"/>
    <col min="7142" max="7142" width="5.42578125" style="6" customWidth="1"/>
    <col min="7143" max="7397" width="9.140625" style="6"/>
    <col min="7398" max="7398" width="5.42578125" style="6" customWidth="1"/>
    <col min="7399" max="7653" width="9.140625" style="6"/>
    <col min="7654" max="7654" width="5.42578125" style="6" customWidth="1"/>
    <col min="7655" max="7909" width="9.140625" style="6"/>
    <col min="7910" max="7910" width="5.42578125" style="6" customWidth="1"/>
    <col min="7911" max="8165" width="9.140625" style="6"/>
    <col min="8166" max="8166" width="5.42578125" style="6" customWidth="1"/>
    <col min="8167" max="8421" width="9.140625" style="6"/>
    <col min="8422" max="8422" width="5.42578125" style="6" customWidth="1"/>
    <col min="8423" max="8677" width="9.140625" style="6"/>
    <col min="8678" max="8678" width="5.42578125" style="6" customWidth="1"/>
    <col min="8679" max="8933" width="9.140625" style="6"/>
    <col min="8934" max="8934" width="5.42578125" style="6" customWidth="1"/>
    <col min="8935" max="9189" width="9.140625" style="6"/>
    <col min="9190" max="9190" width="5.42578125" style="6" customWidth="1"/>
    <col min="9191" max="9445" width="9.140625" style="6"/>
    <col min="9446" max="9446" width="5.42578125" style="6" customWidth="1"/>
    <col min="9447" max="9701" width="9.140625" style="6"/>
    <col min="9702" max="9702" width="5.42578125" style="6" customWidth="1"/>
    <col min="9703" max="9957" width="9.140625" style="6"/>
    <col min="9958" max="9958" width="5.42578125" style="6" customWidth="1"/>
    <col min="9959" max="10213" width="9.140625" style="6"/>
    <col min="10214" max="10214" width="5.42578125" style="6" customWidth="1"/>
    <col min="10215" max="10469" width="9.140625" style="6"/>
    <col min="10470" max="10470" width="5.42578125" style="6" customWidth="1"/>
    <col min="10471" max="10725" width="9.140625" style="6"/>
    <col min="10726" max="10726" width="5.42578125" style="6" customWidth="1"/>
    <col min="10727" max="10981" width="9.140625" style="6"/>
    <col min="10982" max="10982" width="5.42578125" style="6" customWidth="1"/>
    <col min="10983" max="11237" width="9.140625" style="6"/>
    <col min="11238" max="11238" width="5.42578125" style="6" customWidth="1"/>
    <col min="11239" max="11493" width="9.140625" style="6"/>
    <col min="11494" max="11494" width="5.42578125" style="6" customWidth="1"/>
    <col min="11495" max="11749" width="9.140625" style="6"/>
    <col min="11750" max="11750" width="5.42578125" style="6" customWidth="1"/>
    <col min="11751" max="12005" width="9.140625" style="6"/>
    <col min="12006" max="12006" width="5.42578125" style="6" customWidth="1"/>
    <col min="12007" max="12261" width="9.140625" style="6"/>
    <col min="12262" max="12262" width="5.42578125" style="6" customWidth="1"/>
    <col min="12263" max="12517" width="9.140625" style="6"/>
    <col min="12518" max="12518" width="5.42578125" style="6" customWidth="1"/>
    <col min="12519" max="12773" width="9.140625" style="6"/>
    <col min="12774" max="12774" width="5.42578125" style="6" customWidth="1"/>
    <col min="12775" max="13029" width="9.140625" style="6"/>
    <col min="13030" max="13030" width="5.42578125" style="6" customWidth="1"/>
    <col min="13031" max="13285" width="9.140625" style="6"/>
    <col min="13286" max="13286" width="5.42578125" style="6" customWidth="1"/>
    <col min="13287" max="13541" width="9.140625" style="6"/>
    <col min="13542" max="13542" width="5.42578125" style="6" customWidth="1"/>
    <col min="13543" max="13797" width="9.140625" style="6"/>
    <col min="13798" max="13798" width="5.42578125" style="6" customWidth="1"/>
    <col min="13799" max="14053" width="9.140625" style="6"/>
    <col min="14054" max="14054" width="5.42578125" style="6" customWidth="1"/>
    <col min="14055" max="14309" width="9.140625" style="6"/>
    <col min="14310" max="14310" width="5.42578125" style="6" customWidth="1"/>
    <col min="14311" max="14565" width="9.140625" style="6"/>
    <col min="14566" max="14566" width="5.42578125" style="6" customWidth="1"/>
    <col min="14567" max="14821" width="9.140625" style="6"/>
    <col min="14822" max="14822" width="5.42578125" style="6" customWidth="1"/>
    <col min="14823" max="15077" width="9.140625" style="6"/>
    <col min="15078" max="15078" width="5.42578125" style="6" customWidth="1"/>
    <col min="15079" max="15333" width="9.140625" style="6"/>
    <col min="15334" max="15334" width="5.42578125" style="6" customWidth="1"/>
    <col min="15335" max="15589" width="9.140625" style="6"/>
    <col min="15590" max="15590" width="5.42578125" style="6" customWidth="1"/>
    <col min="15591" max="15845" width="9.140625" style="6"/>
    <col min="15846" max="15846" width="5.42578125" style="6" customWidth="1"/>
    <col min="15847" max="16101" width="9.140625" style="6"/>
    <col min="16102" max="16102" width="5.42578125" style="6" customWidth="1"/>
    <col min="16103" max="16384" width="9.140625" style="6"/>
  </cols>
  <sheetData>
    <row r="1" spans="2:17" ht="34.5" customHeight="1" x14ac:dyDescent="0.2">
      <c r="B1" s="215" t="s">
        <v>223</v>
      </c>
      <c r="C1" s="216"/>
      <c r="D1" s="216"/>
      <c r="E1" s="216"/>
      <c r="F1" s="216"/>
      <c r="G1" s="216"/>
      <c r="H1" s="216"/>
      <c r="I1" s="216"/>
      <c r="J1" s="216"/>
      <c r="K1" s="216"/>
      <c r="L1" s="216"/>
      <c r="M1" s="216"/>
      <c r="N1" s="216"/>
      <c r="O1" s="216"/>
      <c r="P1" s="216"/>
      <c r="Q1" s="58"/>
    </row>
    <row r="2" spans="2:17" x14ac:dyDescent="0.2">
      <c r="B2" s="13"/>
      <c r="C2" s="22"/>
      <c r="D2" s="8"/>
      <c r="E2" s="8"/>
      <c r="F2" s="8"/>
      <c r="G2" s="8"/>
      <c r="H2" s="8"/>
      <c r="I2" s="8"/>
      <c r="J2" s="8"/>
      <c r="K2" s="8"/>
      <c r="L2" s="8"/>
      <c r="M2" s="8"/>
      <c r="N2" s="8"/>
      <c r="O2" s="8"/>
      <c r="P2" s="8"/>
      <c r="Q2" s="10"/>
    </row>
    <row r="3" spans="2:17" ht="14.25" customHeight="1" x14ac:dyDescent="0.2">
      <c r="B3" s="13"/>
      <c r="C3" s="218" t="s">
        <v>224</v>
      </c>
      <c r="D3" s="218"/>
      <c r="E3" s="218"/>
      <c r="F3" s="218"/>
      <c r="G3" s="218"/>
      <c r="H3" s="218"/>
      <c r="I3" s="218"/>
      <c r="J3" s="218"/>
      <c r="K3" s="218"/>
      <c r="L3" s="218"/>
      <c r="M3" s="218"/>
      <c r="N3" s="218"/>
      <c r="O3" s="218"/>
      <c r="P3" s="218"/>
      <c r="Q3" s="23"/>
    </row>
    <row r="4" spans="2:17" ht="15" x14ac:dyDescent="0.2">
      <c r="B4" s="13"/>
      <c r="C4" s="14" t="s">
        <v>43</v>
      </c>
      <c r="D4" s="8"/>
      <c r="E4" s="8"/>
      <c r="F4" s="8"/>
      <c r="G4" s="8"/>
      <c r="H4" s="8"/>
      <c r="I4" s="8"/>
      <c r="J4" s="8"/>
      <c r="K4" s="8"/>
      <c r="L4" s="8"/>
      <c r="M4" s="8"/>
      <c r="N4" s="8"/>
      <c r="O4" s="8"/>
      <c r="P4" s="8"/>
      <c r="Q4" s="10"/>
    </row>
    <row r="5" spans="2:17" x14ac:dyDescent="0.2">
      <c r="B5" s="13"/>
      <c r="C5" s="14"/>
      <c r="D5" s="8"/>
      <c r="E5" s="8"/>
      <c r="F5" s="8"/>
      <c r="G5" s="8"/>
      <c r="H5" s="8"/>
      <c r="I5" s="8"/>
      <c r="J5" s="8"/>
      <c r="K5" s="8"/>
      <c r="L5" s="8"/>
      <c r="M5" s="8"/>
      <c r="N5" s="8"/>
      <c r="O5" s="8"/>
      <c r="P5" s="8"/>
      <c r="Q5" s="10"/>
    </row>
    <row r="6" spans="2:17" ht="14.25" customHeight="1" x14ac:dyDescent="0.2">
      <c r="B6" s="7"/>
      <c r="C6" s="217" t="s">
        <v>59</v>
      </c>
      <c r="D6" s="217"/>
      <c r="E6" s="217"/>
      <c r="F6" s="217"/>
      <c r="G6" s="217"/>
      <c r="H6" s="217"/>
      <c r="I6" s="217"/>
      <c r="J6" s="217"/>
      <c r="K6" s="217"/>
      <c r="L6" s="217"/>
      <c r="M6" s="217"/>
      <c r="N6" s="217"/>
      <c r="O6" s="217"/>
      <c r="P6" s="217"/>
      <c r="Q6" s="219"/>
    </row>
    <row r="7" spans="2:17" ht="14.25" customHeight="1" x14ac:dyDescent="0.2">
      <c r="B7" s="7"/>
      <c r="C7" s="217"/>
      <c r="D7" s="217"/>
      <c r="E7" s="217"/>
      <c r="F7" s="217"/>
      <c r="G7" s="217"/>
      <c r="H7" s="217"/>
      <c r="I7" s="217"/>
      <c r="J7" s="217"/>
      <c r="K7" s="217"/>
      <c r="L7" s="217"/>
      <c r="M7" s="217"/>
      <c r="N7" s="217"/>
      <c r="O7" s="217"/>
      <c r="P7" s="217"/>
      <c r="Q7" s="73"/>
    </row>
    <row r="8" spans="2:17" ht="15" x14ac:dyDescent="0.2">
      <c r="B8" s="13"/>
      <c r="C8" s="50" t="s">
        <v>0</v>
      </c>
      <c r="D8" s="64"/>
      <c r="E8" s="64"/>
      <c r="F8" s="64"/>
      <c r="G8" s="8"/>
      <c r="H8" s="8"/>
      <c r="I8" s="8"/>
      <c r="J8" s="8"/>
      <c r="K8" s="8"/>
      <c r="L8" s="8"/>
      <c r="M8" s="8"/>
      <c r="N8" s="8"/>
      <c r="O8" s="8"/>
      <c r="P8" s="8"/>
      <c r="Q8" s="10"/>
    </row>
    <row r="9" spans="2:17" x14ac:dyDescent="0.2">
      <c r="B9" s="13"/>
      <c r="C9" s="22"/>
      <c r="D9" s="8"/>
      <c r="E9" s="8"/>
      <c r="F9" s="8"/>
      <c r="G9" s="8"/>
      <c r="H9" s="8"/>
      <c r="I9" s="8"/>
      <c r="J9" s="8"/>
      <c r="K9" s="8"/>
      <c r="L9" s="8"/>
      <c r="M9" s="8"/>
      <c r="N9" s="8"/>
      <c r="O9" s="8"/>
      <c r="P9" s="8"/>
      <c r="Q9" s="10"/>
    </row>
    <row r="10" spans="2:17" ht="24" customHeight="1" x14ac:dyDescent="0.2">
      <c r="B10" s="13"/>
      <c r="C10" s="59">
        <v>43327</v>
      </c>
      <c r="D10" s="8"/>
      <c r="E10" s="220" t="s">
        <v>225</v>
      </c>
      <c r="F10" s="220"/>
      <c r="G10" s="220"/>
      <c r="H10" s="220"/>
      <c r="I10" s="220"/>
      <c r="J10" s="220"/>
      <c r="K10" s="220"/>
      <c r="L10" s="220"/>
      <c r="M10" s="220"/>
      <c r="N10" s="220"/>
      <c r="O10" s="220"/>
      <c r="P10" s="220"/>
      <c r="Q10" s="10"/>
    </row>
    <row r="11" spans="2:17" ht="15" x14ac:dyDescent="0.2">
      <c r="B11" s="13"/>
      <c r="C11" s="72"/>
      <c r="D11" s="8"/>
      <c r="E11" s="220"/>
      <c r="F11" s="220"/>
      <c r="G11" s="220"/>
      <c r="H11" s="220"/>
      <c r="I11" s="220"/>
      <c r="J11" s="220"/>
      <c r="K11" s="220"/>
      <c r="L11" s="220"/>
      <c r="M11" s="220"/>
      <c r="N11" s="220"/>
      <c r="O11" s="220"/>
      <c r="P11" s="220"/>
      <c r="Q11" s="10"/>
    </row>
    <row r="12" spans="2:17" x14ac:dyDescent="0.2">
      <c r="B12" s="13"/>
      <c r="C12" s="57"/>
      <c r="D12" s="8"/>
      <c r="E12" s="8"/>
      <c r="F12" s="8"/>
      <c r="G12" s="8"/>
      <c r="H12" s="8"/>
      <c r="I12" s="8"/>
      <c r="J12" s="8"/>
      <c r="K12" s="8"/>
      <c r="L12" s="8"/>
      <c r="M12" s="8"/>
      <c r="N12" s="8"/>
      <c r="O12" s="8"/>
      <c r="P12" s="8"/>
      <c r="Q12" s="10"/>
    </row>
    <row r="13" spans="2:17" ht="22.5" customHeight="1" x14ac:dyDescent="0.2">
      <c r="B13" s="13"/>
      <c r="C13" s="59">
        <v>43373</v>
      </c>
      <c r="D13" s="8"/>
      <c r="E13" s="220" t="s">
        <v>251</v>
      </c>
      <c r="F13" s="220"/>
      <c r="G13" s="220"/>
      <c r="H13" s="220"/>
      <c r="I13" s="220"/>
      <c r="J13" s="220"/>
      <c r="K13" s="220"/>
      <c r="L13" s="220"/>
      <c r="M13" s="220"/>
      <c r="N13" s="220"/>
      <c r="O13" s="220"/>
      <c r="P13" s="220"/>
      <c r="Q13" s="10"/>
    </row>
    <row r="14" spans="2:17" x14ac:dyDescent="0.2">
      <c r="B14" s="13"/>
      <c r="C14" s="22"/>
      <c r="D14" s="8"/>
      <c r="E14" s="220"/>
      <c r="F14" s="220"/>
      <c r="G14" s="220"/>
      <c r="H14" s="220"/>
      <c r="I14" s="220"/>
      <c r="J14" s="220"/>
      <c r="K14" s="220"/>
      <c r="L14" s="220"/>
      <c r="M14" s="220"/>
      <c r="N14" s="220"/>
      <c r="O14" s="220"/>
      <c r="P14" s="220"/>
      <c r="Q14" s="10"/>
    </row>
    <row r="15" spans="2:17" x14ac:dyDescent="0.2">
      <c r="B15" s="13"/>
      <c r="C15" s="22"/>
      <c r="D15" s="8"/>
      <c r="E15" s="54"/>
      <c r="F15" s="8"/>
      <c r="G15" s="8"/>
      <c r="H15" s="8"/>
      <c r="I15" s="8"/>
      <c r="J15" s="8"/>
      <c r="K15" s="8"/>
      <c r="L15" s="8"/>
      <c r="M15" s="8"/>
      <c r="N15" s="8"/>
      <c r="O15" s="8"/>
      <c r="P15" s="8"/>
      <c r="Q15" s="10"/>
    </row>
    <row r="16" spans="2:17" ht="12.75" customHeight="1" x14ac:dyDescent="0.2">
      <c r="B16" s="13"/>
      <c r="C16" s="59">
        <v>43496</v>
      </c>
      <c r="D16" s="8"/>
      <c r="E16" s="54" t="s">
        <v>252</v>
      </c>
      <c r="F16" s="8"/>
      <c r="G16" s="8"/>
      <c r="H16" s="8"/>
      <c r="I16" s="8"/>
      <c r="J16" s="8"/>
      <c r="K16" s="8"/>
      <c r="L16" s="8"/>
      <c r="M16" s="8"/>
      <c r="N16" s="8"/>
      <c r="O16" s="8"/>
      <c r="P16" s="8"/>
      <c r="Q16" s="10"/>
    </row>
    <row r="17" spans="2:17" x14ac:dyDescent="0.2">
      <c r="B17" s="13"/>
      <c r="C17" s="22"/>
      <c r="D17" s="8"/>
      <c r="E17" s="54" t="s">
        <v>36</v>
      </c>
      <c r="F17" s="8"/>
      <c r="G17" s="8"/>
      <c r="H17" s="8"/>
      <c r="I17" s="8"/>
      <c r="J17" s="8"/>
      <c r="K17" s="8"/>
      <c r="L17" s="8"/>
      <c r="M17" s="8"/>
      <c r="N17" s="8"/>
      <c r="O17" s="8"/>
      <c r="P17" s="8"/>
      <c r="Q17" s="10"/>
    </row>
    <row r="18" spans="2:17" x14ac:dyDescent="0.2">
      <c r="B18" s="7"/>
      <c r="C18" s="19"/>
      <c r="D18" s="8"/>
      <c r="E18" s="8"/>
      <c r="F18" s="8"/>
      <c r="G18" s="8"/>
      <c r="H18" s="8"/>
      <c r="I18" s="8"/>
      <c r="J18" s="8"/>
      <c r="K18" s="8"/>
      <c r="L18" s="8"/>
      <c r="M18" s="8"/>
      <c r="N18" s="8"/>
      <c r="O18" s="8"/>
      <c r="P18" s="8"/>
      <c r="Q18" s="10"/>
    </row>
    <row r="19" spans="2:17" x14ac:dyDescent="0.2">
      <c r="B19" s="7"/>
      <c r="C19" s="19"/>
      <c r="D19" s="8"/>
      <c r="E19" s="8"/>
      <c r="F19" s="8"/>
      <c r="G19" s="8"/>
      <c r="H19" s="8"/>
      <c r="I19" s="8"/>
      <c r="J19" s="8"/>
      <c r="K19" s="8"/>
      <c r="L19" s="8"/>
      <c r="M19" s="8"/>
      <c r="N19" s="8"/>
      <c r="O19" s="8"/>
      <c r="P19" s="8"/>
      <c r="Q19" s="10"/>
    </row>
    <row r="20" spans="2:17" ht="14.25" customHeight="1" x14ac:dyDescent="0.2">
      <c r="B20" s="7"/>
      <c r="C20" s="217" t="s">
        <v>35</v>
      </c>
      <c r="D20" s="217"/>
      <c r="E20" s="217"/>
      <c r="F20" s="217"/>
      <c r="G20" s="217"/>
      <c r="H20" s="217"/>
      <c r="I20" s="217"/>
      <c r="J20" s="217"/>
      <c r="K20" s="217"/>
      <c r="L20" s="217"/>
      <c r="M20" s="217"/>
      <c r="N20" s="217"/>
      <c r="O20" s="217"/>
      <c r="P20" s="8"/>
      <c r="Q20" s="10"/>
    </row>
    <row r="21" spans="2:17" x14ac:dyDescent="0.2">
      <c r="B21" s="7"/>
      <c r="C21" s="19"/>
      <c r="D21" s="8"/>
      <c r="E21" s="8"/>
      <c r="F21" s="8"/>
      <c r="G21" s="8"/>
      <c r="H21" s="8"/>
      <c r="I21" s="8"/>
      <c r="J21" s="8"/>
      <c r="K21" s="8"/>
      <c r="L21" s="8"/>
      <c r="M21" s="8"/>
      <c r="N21" s="8"/>
      <c r="O21" s="8"/>
      <c r="P21" s="8"/>
      <c r="Q21" s="10"/>
    </row>
    <row r="22" spans="2:17" x14ac:dyDescent="0.2">
      <c r="B22" s="7"/>
      <c r="C22" s="205" t="s">
        <v>34</v>
      </c>
      <c r="D22" s="205" t="s">
        <v>23</v>
      </c>
      <c r="E22" s="207"/>
      <c r="F22" s="208"/>
      <c r="G22" s="209"/>
      <c r="H22" s="206" t="s">
        <v>24</v>
      </c>
      <c r="I22" s="208"/>
      <c r="J22" s="208"/>
      <c r="K22" s="208"/>
      <c r="L22" s="209"/>
      <c r="M22" s="8"/>
      <c r="N22" s="8"/>
      <c r="O22" s="8"/>
      <c r="P22" s="8"/>
      <c r="Q22" s="10"/>
    </row>
    <row r="23" spans="2:17" ht="15" x14ac:dyDescent="0.25">
      <c r="B23" s="7"/>
      <c r="C23" s="210"/>
      <c r="D23" s="224" t="s">
        <v>228</v>
      </c>
      <c r="E23" s="225"/>
      <c r="F23" s="225"/>
      <c r="G23" s="226"/>
      <c r="H23" s="8" t="s">
        <v>28</v>
      </c>
      <c r="I23" s="8"/>
      <c r="J23" s="8"/>
      <c r="K23" s="8"/>
      <c r="L23" s="10"/>
      <c r="M23" s="8"/>
      <c r="N23" s="8"/>
      <c r="O23" s="8"/>
      <c r="P23" s="8"/>
      <c r="Q23" s="10"/>
    </row>
    <row r="24" spans="2:17" ht="15" x14ac:dyDescent="0.25">
      <c r="B24" s="7"/>
      <c r="C24" s="211">
        <v>43373</v>
      </c>
      <c r="D24" s="221" t="s">
        <v>61</v>
      </c>
      <c r="E24" s="222"/>
      <c r="F24" s="222"/>
      <c r="G24" s="223"/>
      <c r="H24" s="8" t="s">
        <v>62</v>
      </c>
      <c r="I24" s="8"/>
      <c r="J24" s="8"/>
      <c r="K24" s="8"/>
      <c r="L24" s="10"/>
      <c r="M24" s="8"/>
      <c r="N24" s="8"/>
      <c r="O24" s="8"/>
      <c r="P24" s="8"/>
      <c r="Q24" s="10"/>
    </row>
    <row r="25" spans="2:17" ht="15" x14ac:dyDescent="0.25">
      <c r="B25" s="7"/>
      <c r="C25" s="211">
        <v>43373</v>
      </c>
      <c r="D25" s="221" t="s">
        <v>60</v>
      </c>
      <c r="E25" s="222"/>
      <c r="F25" s="222"/>
      <c r="G25" s="223"/>
      <c r="H25" s="8" t="s">
        <v>29</v>
      </c>
      <c r="I25" s="8"/>
      <c r="J25" s="8"/>
      <c r="K25" s="8"/>
      <c r="L25" s="10"/>
      <c r="M25" s="8"/>
      <c r="N25" s="8"/>
      <c r="O25" s="8"/>
      <c r="P25" s="8"/>
      <c r="Q25" s="10"/>
    </row>
    <row r="26" spans="2:17" ht="15" x14ac:dyDescent="0.25">
      <c r="B26" s="7"/>
      <c r="C26" s="211">
        <v>43373</v>
      </c>
      <c r="D26" s="221" t="s">
        <v>63</v>
      </c>
      <c r="E26" s="222"/>
      <c r="F26" s="222"/>
      <c r="G26" s="223"/>
      <c r="H26" s="8" t="s">
        <v>30</v>
      </c>
      <c r="I26" s="8"/>
      <c r="J26" s="8"/>
      <c r="K26" s="8"/>
      <c r="L26" s="10"/>
      <c r="M26" s="8"/>
      <c r="N26" s="8"/>
      <c r="O26" s="8"/>
      <c r="P26" s="8"/>
      <c r="Q26" s="10"/>
    </row>
    <row r="27" spans="2:17" ht="15" x14ac:dyDescent="0.25">
      <c r="B27" s="7"/>
      <c r="C27" s="212">
        <v>43373</v>
      </c>
      <c r="D27" s="227" t="s">
        <v>220</v>
      </c>
      <c r="E27" s="228"/>
      <c r="F27" s="228"/>
      <c r="G27" s="229"/>
      <c r="H27" s="21" t="s">
        <v>221</v>
      </c>
      <c r="I27" s="21"/>
      <c r="J27" s="21"/>
      <c r="K27" s="21"/>
      <c r="L27" s="12"/>
      <c r="M27" s="8"/>
      <c r="N27" s="8"/>
      <c r="O27" s="8"/>
      <c r="P27" s="8"/>
      <c r="Q27" s="10"/>
    </row>
    <row r="28" spans="2:17" ht="15" x14ac:dyDescent="0.25">
      <c r="B28" s="7"/>
      <c r="C28" s="14"/>
      <c r="D28" s="56"/>
      <c r="E28" s="8"/>
      <c r="F28" s="8"/>
      <c r="G28" s="8"/>
      <c r="H28" s="8"/>
      <c r="I28" s="8"/>
      <c r="J28" s="8"/>
      <c r="K28" s="8"/>
      <c r="L28" s="8"/>
      <c r="M28" s="8"/>
      <c r="N28" s="8"/>
      <c r="O28" s="8"/>
      <c r="P28" s="8"/>
      <c r="Q28" s="10"/>
    </row>
    <row r="29" spans="2:17" ht="15" x14ac:dyDescent="0.25">
      <c r="B29" s="7"/>
      <c r="C29" s="71" t="s">
        <v>31</v>
      </c>
      <c r="D29" s="63"/>
      <c r="E29" s="4"/>
      <c r="F29" s="4"/>
      <c r="G29" s="4"/>
      <c r="H29" s="4"/>
      <c r="I29" s="4"/>
      <c r="J29" s="4"/>
      <c r="K29" s="4"/>
      <c r="L29" s="4"/>
      <c r="M29" s="4"/>
      <c r="N29" s="4"/>
      <c r="O29" s="4"/>
      <c r="P29" s="4"/>
      <c r="Q29" s="10"/>
    </row>
    <row r="30" spans="2:17" ht="18.75" customHeight="1" x14ac:dyDescent="0.2">
      <c r="B30" s="7"/>
      <c r="C30" s="218" t="s">
        <v>245</v>
      </c>
      <c r="D30" s="218"/>
      <c r="E30" s="218"/>
      <c r="F30" s="218"/>
      <c r="G30" s="218"/>
      <c r="H30" s="218"/>
      <c r="I30" s="218"/>
      <c r="J30" s="218"/>
      <c r="K30" s="218"/>
      <c r="L30" s="218"/>
      <c r="M30" s="218"/>
      <c r="N30" s="218"/>
      <c r="O30" s="218"/>
      <c r="P30" s="218"/>
      <c r="Q30" s="10"/>
    </row>
    <row r="31" spans="2:17" ht="15" x14ac:dyDescent="0.25">
      <c r="B31" s="7"/>
      <c r="C31" s="14"/>
      <c r="D31" s="56"/>
      <c r="E31" s="8"/>
      <c r="F31" s="8"/>
      <c r="G31" s="8"/>
      <c r="H31" s="8"/>
      <c r="I31" s="8"/>
      <c r="J31" s="8"/>
      <c r="K31" s="8"/>
      <c r="L31" s="8"/>
      <c r="M31" s="8"/>
      <c r="N31" s="8"/>
      <c r="O31" s="8"/>
      <c r="P31" s="8"/>
      <c r="Q31" s="10"/>
    </row>
    <row r="32" spans="2:17" x14ac:dyDescent="0.2">
      <c r="B32" s="7"/>
      <c r="C32" s="60" t="s">
        <v>25</v>
      </c>
      <c r="D32" s="52"/>
      <c r="E32" s="52"/>
      <c r="F32" s="52"/>
      <c r="G32" s="52"/>
      <c r="H32" s="52"/>
      <c r="I32" s="52"/>
      <c r="J32" s="52"/>
      <c r="K32" s="52"/>
      <c r="L32" s="52"/>
      <c r="M32" s="52"/>
      <c r="N32" s="52"/>
      <c r="O32" s="52"/>
      <c r="P32" s="52"/>
      <c r="Q32" s="10"/>
    </row>
    <row r="33" spans="2:17" x14ac:dyDescent="0.2">
      <c r="B33" s="7"/>
      <c r="C33" s="53" t="s">
        <v>26</v>
      </c>
      <c r="D33" s="8"/>
      <c r="E33" s="8"/>
      <c r="F33" s="8"/>
      <c r="G33" s="8"/>
      <c r="H33" s="8"/>
      <c r="I33" s="8"/>
      <c r="J33" s="8"/>
      <c r="K33" s="8"/>
      <c r="L33" s="8"/>
      <c r="M33" s="8"/>
      <c r="N33" s="8"/>
      <c r="O33" s="8"/>
      <c r="P33" s="8"/>
      <c r="Q33" s="10"/>
    </row>
    <row r="34" spans="2:17" x14ac:dyDescent="0.2">
      <c r="B34" s="7"/>
      <c r="C34" s="53" t="s">
        <v>218</v>
      </c>
      <c r="D34" s="54"/>
      <c r="E34" s="54"/>
      <c r="F34" s="54"/>
      <c r="G34" s="54"/>
      <c r="H34" s="54"/>
      <c r="I34" s="54"/>
      <c r="J34" s="54"/>
      <c r="K34" s="54"/>
      <c r="L34" s="54"/>
      <c r="M34" s="54"/>
      <c r="N34" s="8"/>
      <c r="O34" s="8"/>
      <c r="P34" s="8"/>
      <c r="Q34" s="10"/>
    </row>
    <row r="35" spans="2:17" x14ac:dyDescent="0.2">
      <c r="B35" s="11"/>
      <c r="C35" s="20"/>
      <c r="D35" s="21"/>
      <c r="E35" s="21"/>
      <c r="F35" s="21"/>
      <c r="G35" s="21"/>
      <c r="H35" s="21"/>
      <c r="I35" s="21"/>
      <c r="J35" s="21"/>
      <c r="K35" s="21"/>
      <c r="L35" s="21"/>
      <c r="M35" s="21"/>
      <c r="N35" s="21"/>
      <c r="O35" s="21"/>
      <c r="P35" s="21"/>
      <c r="Q35" s="12"/>
    </row>
  </sheetData>
  <mergeCells count="13">
    <mergeCell ref="B1:P1"/>
    <mergeCell ref="C20:O20"/>
    <mergeCell ref="C30:P30"/>
    <mergeCell ref="C6:Q6"/>
    <mergeCell ref="C3:P3"/>
    <mergeCell ref="C7:P7"/>
    <mergeCell ref="E10:P11"/>
    <mergeCell ref="E13:P14"/>
    <mergeCell ref="D26:G26"/>
    <mergeCell ref="D25:G25"/>
    <mergeCell ref="D24:G24"/>
    <mergeCell ref="D23:G23"/>
    <mergeCell ref="D27:G27"/>
  </mergeCells>
  <hyperlinks>
    <hyperlink ref="D25" location="'Donations Expense Register'!A1" display="3. Donations Register" xr:uid="{00000000-0004-0000-0000-000000000000}"/>
    <hyperlink ref="D26" location="'3. Tax &amp; Insur Declaration'!A1" display="4. Tax &amp; Insur Declaration" xr:uid="{00000000-0004-0000-0000-000001000000}"/>
    <hyperlink ref="D23" location="'1. Annual Compliance Checklist'!A1" display="1. Annual Compliance Checklist" xr:uid="{00000000-0004-0000-0000-000002000000}"/>
    <hyperlink ref="D24" location="'Sponsorship Income Register'!A1" display="2. Sponsorship Income Register" xr:uid="{00000000-0004-0000-0000-000003000000}"/>
    <hyperlink ref="D27:G27" location="'Profit &amp; Loss RQ Mapping'!A1" display="5. Profit &amp; Loss RQ Mapping" xr:uid="{00000000-0004-0000-0000-000004000000}"/>
    <hyperlink ref="D23:G23" location="'1. Comm Compliance Checklist'!A1" display="1. Commercial Compliance Checklist" xr:uid="{00000000-0004-0000-0000-000005000000}"/>
    <hyperlink ref="D26:G26" location="'Tax &amp; Insur Declaration'!A1" display="4. Tax, Insur &amp; Committee Declaration" xr:uid="{00000000-0004-0000-0000-000006000000}"/>
  </hyperlinks>
  <pageMargins left="0.7" right="0.7" top="0.75" bottom="0.75" header="0.3" footer="0.3"/>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S75"/>
  <sheetViews>
    <sheetView topLeftCell="A28" zoomScale="80" zoomScaleNormal="80" workbookViewId="0">
      <selection activeCell="L55" sqref="L55"/>
    </sheetView>
  </sheetViews>
  <sheetFormatPr defaultRowHeight="14.25" x14ac:dyDescent="0.2"/>
  <cols>
    <col min="1" max="1" width="2.7109375" style="8" customWidth="1"/>
    <col min="2" max="2" width="3.140625" style="8" customWidth="1"/>
    <col min="3" max="3" width="7.7109375" style="8" customWidth="1"/>
    <col min="4" max="4" width="2.7109375" style="8" customWidth="1"/>
    <col min="5" max="5" width="7.7109375" style="8" customWidth="1"/>
    <col min="6" max="6" width="6.42578125" style="8" customWidth="1"/>
    <col min="7" max="9" width="9.140625" style="8"/>
    <col min="10" max="10" width="11.140625" style="8" customWidth="1"/>
    <col min="11" max="11" width="9.140625" style="8" customWidth="1"/>
    <col min="12" max="12" width="9.140625" style="8"/>
    <col min="13" max="13" width="6.85546875" style="8" customWidth="1"/>
    <col min="14" max="14" width="15.140625" style="8" customWidth="1"/>
    <col min="15" max="15" width="10.140625" style="8" customWidth="1"/>
    <col min="16" max="16" width="14.5703125" style="8" customWidth="1"/>
    <col min="17" max="17" width="18.28515625" style="8" customWidth="1"/>
    <col min="18" max="18" width="12.85546875" style="8" customWidth="1"/>
    <col min="19" max="19" width="8" style="8" customWidth="1"/>
    <col min="20" max="232" width="9.140625" style="8"/>
    <col min="233" max="233" width="5.42578125" style="8" customWidth="1"/>
    <col min="234" max="488" width="9.140625" style="8"/>
    <col min="489" max="489" width="5.42578125" style="8" customWidth="1"/>
    <col min="490" max="744" width="9.140625" style="8"/>
    <col min="745" max="745" width="5.42578125" style="8" customWidth="1"/>
    <col min="746" max="1000" width="9.140625" style="8"/>
    <col min="1001" max="1001" width="5.42578125" style="8" customWidth="1"/>
    <col min="1002" max="1256" width="9.140625" style="8"/>
    <col min="1257" max="1257" width="5.42578125" style="8" customWidth="1"/>
    <col min="1258" max="1512" width="9.140625" style="8"/>
    <col min="1513" max="1513" width="5.42578125" style="8" customWidth="1"/>
    <col min="1514" max="1768" width="9.140625" style="8"/>
    <col min="1769" max="1769" width="5.42578125" style="8" customWidth="1"/>
    <col min="1770" max="2024" width="9.140625" style="8"/>
    <col min="2025" max="2025" width="5.42578125" style="8" customWidth="1"/>
    <col min="2026" max="2280" width="9.140625" style="8"/>
    <col min="2281" max="2281" width="5.42578125" style="8" customWidth="1"/>
    <col min="2282" max="2536" width="9.140625" style="8"/>
    <col min="2537" max="2537" width="5.42578125" style="8" customWidth="1"/>
    <col min="2538" max="2792" width="9.140625" style="8"/>
    <col min="2793" max="2793" width="5.42578125" style="8" customWidth="1"/>
    <col min="2794" max="3048" width="9.140625" style="8"/>
    <col min="3049" max="3049" width="5.42578125" style="8" customWidth="1"/>
    <col min="3050" max="3304" width="9.140625" style="8"/>
    <col min="3305" max="3305" width="5.42578125" style="8" customWidth="1"/>
    <col min="3306" max="3560" width="9.140625" style="8"/>
    <col min="3561" max="3561" width="5.42578125" style="8" customWidth="1"/>
    <col min="3562" max="3816" width="9.140625" style="8"/>
    <col min="3817" max="3817" width="5.42578125" style="8" customWidth="1"/>
    <col min="3818" max="4072" width="9.140625" style="8"/>
    <col min="4073" max="4073" width="5.42578125" style="8" customWidth="1"/>
    <col min="4074" max="4328" width="9.140625" style="8"/>
    <col min="4329" max="4329" width="5.42578125" style="8" customWidth="1"/>
    <col min="4330" max="4584" width="9.140625" style="8"/>
    <col min="4585" max="4585" width="5.42578125" style="8" customWidth="1"/>
    <col min="4586" max="4840" width="9.140625" style="8"/>
    <col min="4841" max="4841" width="5.42578125" style="8" customWidth="1"/>
    <col min="4842" max="5096" width="9.140625" style="8"/>
    <col min="5097" max="5097" width="5.42578125" style="8" customWidth="1"/>
    <col min="5098" max="5352" width="9.140625" style="8"/>
    <col min="5353" max="5353" width="5.42578125" style="8" customWidth="1"/>
    <col min="5354" max="5608" width="9.140625" style="8"/>
    <col min="5609" max="5609" width="5.42578125" style="8" customWidth="1"/>
    <col min="5610" max="5864" width="9.140625" style="8"/>
    <col min="5865" max="5865" width="5.42578125" style="8" customWidth="1"/>
    <col min="5866" max="6120" width="9.140625" style="8"/>
    <col min="6121" max="6121" width="5.42578125" style="8" customWidth="1"/>
    <col min="6122" max="6376" width="9.140625" style="8"/>
    <col min="6377" max="6377" width="5.42578125" style="8" customWidth="1"/>
    <col min="6378" max="6632" width="9.140625" style="8"/>
    <col min="6633" max="6633" width="5.42578125" style="8" customWidth="1"/>
    <col min="6634" max="6888" width="9.140625" style="8"/>
    <col min="6889" max="6889" width="5.42578125" style="8" customWidth="1"/>
    <col min="6890" max="7144" width="9.140625" style="8"/>
    <col min="7145" max="7145" width="5.42578125" style="8" customWidth="1"/>
    <col min="7146" max="7400" width="9.140625" style="8"/>
    <col min="7401" max="7401" width="5.42578125" style="8" customWidth="1"/>
    <col min="7402" max="7656" width="9.140625" style="8"/>
    <col min="7657" max="7657" width="5.42578125" style="8" customWidth="1"/>
    <col min="7658" max="7912" width="9.140625" style="8"/>
    <col min="7913" max="7913" width="5.42578125" style="8" customWidth="1"/>
    <col min="7914" max="8168" width="9.140625" style="8"/>
    <col min="8169" max="8169" width="5.42578125" style="8" customWidth="1"/>
    <col min="8170" max="8424" width="9.140625" style="8"/>
    <col min="8425" max="8425" width="5.42578125" style="8" customWidth="1"/>
    <col min="8426" max="8680" width="9.140625" style="8"/>
    <col min="8681" max="8681" width="5.42578125" style="8" customWidth="1"/>
    <col min="8682" max="8936" width="9.140625" style="8"/>
    <col min="8937" max="8937" width="5.42578125" style="8" customWidth="1"/>
    <col min="8938" max="9192" width="9.140625" style="8"/>
    <col min="9193" max="9193" width="5.42578125" style="8" customWidth="1"/>
    <col min="9194" max="9448" width="9.140625" style="8"/>
    <col min="9449" max="9449" width="5.42578125" style="8" customWidth="1"/>
    <col min="9450" max="9704" width="9.140625" style="8"/>
    <col min="9705" max="9705" width="5.42578125" style="8" customWidth="1"/>
    <col min="9706" max="9960" width="9.140625" style="8"/>
    <col min="9961" max="9961" width="5.42578125" style="8" customWidth="1"/>
    <col min="9962" max="10216" width="9.140625" style="8"/>
    <col min="10217" max="10217" width="5.42578125" style="8" customWidth="1"/>
    <col min="10218" max="10472" width="9.140625" style="8"/>
    <col min="10473" max="10473" width="5.42578125" style="8" customWidth="1"/>
    <col min="10474" max="10728" width="9.140625" style="8"/>
    <col min="10729" max="10729" width="5.42578125" style="8" customWidth="1"/>
    <col min="10730" max="10984" width="9.140625" style="8"/>
    <col min="10985" max="10985" width="5.42578125" style="8" customWidth="1"/>
    <col min="10986" max="11240" width="9.140625" style="8"/>
    <col min="11241" max="11241" width="5.42578125" style="8" customWidth="1"/>
    <col min="11242" max="11496" width="9.140625" style="8"/>
    <col min="11497" max="11497" width="5.42578125" style="8" customWidth="1"/>
    <col min="11498" max="11752" width="9.140625" style="8"/>
    <col min="11753" max="11753" width="5.42578125" style="8" customWidth="1"/>
    <col min="11754" max="12008" width="9.140625" style="8"/>
    <col min="12009" max="12009" width="5.42578125" style="8" customWidth="1"/>
    <col min="12010" max="12264" width="9.140625" style="8"/>
    <col min="12265" max="12265" width="5.42578125" style="8" customWidth="1"/>
    <col min="12266" max="12520" width="9.140625" style="8"/>
    <col min="12521" max="12521" width="5.42578125" style="8" customWidth="1"/>
    <col min="12522" max="12776" width="9.140625" style="8"/>
    <col min="12777" max="12777" width="5.42578125" style="8" customWidth="1"/>
    <col min="12778" max="13032" width="9.140625" style="8"/>
    <col min="13033" max="13033" width="5.42578125" style="8" customWidth="1"/>
    <col min="13034" max="13288" width="9.140625" style="8"/>
    <col min="13289" max="13289" width="5.42578125" style="8" customWidth="1"/>
    <col min="13290" max="13544" width="9.140625" style="8"/>
    <col min="13545" max="13545" width="5.42578125" style="8" customWidth="1"/>
    <col min="13546" max="13800" width="9.140625" style="8"/>
    <col min="13801" max="13801" width="5.42578125" style="8" customWidth="1"/>
    <col min="13802" max="14056" width="9.140625" style="8"/>
    <col min="14057" max="14057" width="5.42578125" style="8" customWidth="1"/>
    <col min="14058" max="14312" width="9.140625" style="8"/>
    <col min="14313" max="14313" width="5.42578125" style="8" customWidth="1"/>
    <col min="14314" max="14568" width="9.140625" style="8"/>
    <col min="14569" max="14569" width="5.42578125" style="8" customWidth="1"/>
    <col min="14570" max="14824" width="9.140625" style="8"/>
    <col min="14825" max="14825" width="5.42578125" style="8" customWidth="1"/>
    <col min="14826" max="15080" width="9.140625" style="8"/>
    <col min="15081" max="15081" width="5.42578125" style="8" customWidth="1"/>
    <col min="15082" max="15336" width="9.140625" style="8"/>
    <col min="15337" max="15337" width="5.42578125" style="8" customWidth="1"/>
    <col min="15338" max="15592" width="9.140625" style="8"/>
    <col min="15593" max="15593" width="5.42578125" style="8" customWidth="1"/>
    <col min="15594" max="15848" width="9.140625" style="8"/>
    <col min="15849" max="15849" width="5.42578125" style="8" customWidth="1"/>
    <col min="15850" max="16104" width="9.140625" style="8"/>
    <col min="16105" max="16105" width="5.42578125" style="8" customWidth="1"/>
    <col min="16106" max="16384" width="9.140625" style="8"/>
  </cols>
  <sheetData>
    <row r="1" spans="2:19" s="89" customFormat="1" ht="34.5" customHeight="1" x14ac:dyDescent="0.2">
      <c r="B1" s="97" t="s">
        <v>226</v>
      </c>
      <c r="C1" s="87"/>
      <c r="D1" s="87"/>
      <c r="E1" s="87"/>
      <c r="F1" s="87"/>
      <c r="G1" s="87"/>
      <c r="H1" s="87"/>
      <c r="I1" s="87"/>
      <c r="J1" s="87"/>
      <c r="K1" s="87"/>
      <c r="L1" s="87"/>
      <c r="M1" s="87"/>
      <c r="N1" s="87"/>
      <c r="O1" s="87"/>
      <c r="P1" s="87"/>
      <c r="Q1" s="87"/>
      <c r="R1" s="87"/>
      <c r="S1" s="99"/>
    </row>
    <row r="2" spans="2:19" ht="24.75" customHeight="1" x14ac:dyDescent="0.2">
      <c r="B2" s="98"/>
      <c r="C2" s="96"/>
      <c r="D2" s="96"/>
      <c r="E2" s="96"/>
      <c r="F2" s="96"/>
      <c r="G2" s="96"/>
      <c r="H2" s="96"/>
      <c r="I2" s="96"/>
      <c r="J2" s="96"/>
      <c r="K2" s="96"/>
      <c r="L2" s="96"/>
      <c r="M2" s="96"/>
      <c r="N2" s="96"/>
      <c r="O2" s="96"/>
      <c r="P2" s="96"/>
      <c r="Q2" s="96"/>
      <c r="R2" s="96"/>
      <c r="S2" s="100"/>
    </row>
    <row r="3" spans="2:19" ht="15" customHeight="1" x14ac:dyDescent="0.2">
      <c r="B3" s="7"/>
      <c r="C3" s="15"/>
      <c r="D3" s="15"/>
      <c r="E3" s="15"/>
      <c r="F3" s="15"/>
      <c r="G3" s="15"/>
      <c r="H3" s="15"/>
      <c r="I3" s="15"/>
      <c r="J3" s="15"/>
      <c r="K3" s="79"/>
      <c r="L3" s="79"/>
      <c r="M3" s="79"/>
      <c r="N3" s="79"/>
      <c r="O3" s="79"/>
      <c r="P3" s="79"/>
      <c r="Q3" s="79"/>
      <c r="R3" s="15"/>
      <c r="S3" s="16"/>
    </row>
    <row r="4" spans="2:19" ht="11.25" customHeight="1" x14ac:dyDescent="0.25">
      <c r="B4" s="7"/>
      <c r="C4" s="14"/>
      <c r="D4" s="14"/>
      <c r="E4" s="14"/>
      <c r="F4" s="14"/>
      <c r="G4" s="17"/>
      <c r="Q4" s="48"/>
      <c r="S4" s="10"/>
    </row>
    <row r="5" spans="2:19" ht="19.5" customHeight="1" x14ac:dyDescent="0.2">
      <c r="B5" s="7"/>
      <c r="C5" s="14"/>
      <c r="D5" s="14"/>
      <c r="E5" s="14"/>
      <c r="F5" s="14"/>
      <c r="G5" s="50" t="s">
        <v>227</v>
      </c>
      <c r="H5" s="51"/>
      <c r="I5" s="51"/>
      <c r="J5" s="51"/>
      <c r="P5" s="234" t="s">
        <v>39</v>
      </c>
      <c r="Q5" s="234"/>
      <c r="R5" s="234"/>
      <c r="S5" s="169"/>
    </row>
    <row r="6" spans="2:19" ht="5.0999999999999996" customHeight="1" x14ac:dyDescent="0.2">
      <c r="B6" s="7"/>
      <c r="C6" s="14"/>
      <c r="D6" s="14"/>
      <c r="E6" s="14"/>
      <c r="F6" s="14"/>
      <c r="G6" s="22"/>
      <c r="H6" s="4"/>
      <c r="I6" s="69"/>
      <c r="J6" s="69"/>
      <c r="S6" s="49"/>
    </row>
    <row r="7" spans="2:19" ht="5.0999999999999996" customHeight="1" thickBot="1" x14ac:dyDescent="0.25">
      <c r="B7" s="7"/>
      <c r="C7" s="14"/>
      <c r="D7" s="14"/>
      <c r="E7" s="14"/>
      <c r="F7" s="14"/>
      <c r="G7" s="22"/>
      <c r="H7" s="4"/>
      <c r="I7" s="69"/>
      <c r="J7" s="69"/>
      <c r="S7" s="49"/>
    </row>
    <row r="8" spans="2:19" ht="20.100000000000001" customHeight="1" thickBot="1" x14ac:dyDescent="0.25">
      <c r="B8" s="7"/>
      <c r="C8" s="18"/>
      <c r="D8" s="90"/>
      <c r="E8" s="55" t="s">
        <v>27</v>
      </c>
      <c r="F8" s="14"/>
      <c r="G8" s="8" t="s">
        <v>32</v>
      </c>
      <c r="S8" s="138"/>
    </row>
    <row r="9" spans="2:19" ht="5.0999999999999996" customHeight="1" thickBot="1" x14ac:dyDescent="0.25">
      <c r="B9" s="7"/>
      <c r="C9" s="45"/>
      <c r="E9" s="45"/>
      <c r="F9" s="14"/>
      <c r="S9" s="10"/>
    </row>
    <row r="10" spans="2:19" ht="20.100000000000001" customHeight="1" thickBot="1" x14ac:dyDescent="0.25">
      <c r="B10" s="7"/>
      <c r="C10" s="18"/>
      <c r="D10" s="90"/>
      <c r="E10" s="55" t="s">
        <v>27</v>
      </c>
      <c r="F10" s="14"/>
      <c r="G10" s="8" t="s">
        <v>33</v>
      </c>
      <c r="S10" s="10"/>
    </row>
    <row r="11" spans="2:19" ht="5.0999999999999996" customHeight="1" thickBot="1" x14ac:dyDescent="0.25">
      <c r="B11" s="7"/>
      <c r="C11" s="45"/>
      <c r="E11" s="45"/>
      <c r="F11" s="14"/>
      <c r="S11" s="10"/>
    </row>
    <row r="12" spans="2:19" ht="26.25" customHeight="1" thickBot="1" x14ac:dyDescent="0.3">
      <c r="B12" s="7"/>
      <c r="C12" s="18"/>
      <c r="D12" s="90"/>
      <c r="E12" s="55" t="s">
        <v>27</v>
      </c>
      <c r="F12" s="14"/>
      <c r="G12" s="8" t="s">
        <v>215</v>
      </c>
      <c r="P12" s="233"/>
      <c r="Q12" s="233"/>
      <c r="R12" s="233"/>
      <c r="S12" s="10"/>
    </row>
    <row r="13" spans="2:19" ht="5.0999999999999996" customHeight="1" thickBot="1" x14ac:dyDescent="0.25">
      <c r="B13" s="7"/>
      <c r="C13" s="45"/>
      <c r="E13" s="45"/>
      <c r="F13" s="14"/>
      <c r="P13" s="233"/>
      <c r="Q13" s="233"/>
      <c r="R13" s="233"/>
      <c r="S13" s="10"/>
    </row>
    <row r="14" spans="2:19" ht="26.25" customHeight="1" thickBot="1" x14ac:dyDescent="0.3">
      <c r="B14" s="7"/>
      <c r="C14" s="18"/>
      <c r="D14" s="90"/>
      <c r="E14" s="55" t="s">
        <v>27</v>
      </c>
      <c r="F14" s="14"/>
      <c r="G14" s="8" t="s">
        <v>216</v>
      </c>
      <c r="P14" s="233"/>
      <c r="Q14" s="233"/>
      <c r="R14" s="233"/>
      <c r="S14" s="10"/>
    </row>
    <row r="15" spans="2:19" ht="5.0999999999999996" customHeight="1" thickBot="1" x14ac:dyDescent="0.25">
      <c r="B15" s="7"/>
      <c r="C15" s="45"/>
      <c r="E15" s="45"/>
      <c r="F15" s="14"/>
      <c r="S15" s="10"/>
    </row>
    <row r="16" spans="2:19" ht="20.100000000000001" customHeight="1" thickBot="1" x14ac:dyDescent="0.25">
      <c r="B16" s="7"/>
      <c r="C16" s="18"/>
      <c r="D16" s="90"/>
      <c r="E16" s="55" t="s">
        <v>27</v>
      </c>
      <c r="F16" s="14"/>
      <c r="G16" s="47" t="s">
        <v>37</v>
      </c>
      <c r="S16" s="10"/>
    </row>
    <row r="17" spans="2:19" ht="5.0999999999999996" customHeight="1" thickBot="1" x14ac:dyDescent="0.25">
      <c r="B17" s="7"/>
      <c r="C17" s="45"/>
      <c r="E17" s="45"/>
      <c r="F17" s="14"/>
      <c r="S17" s="10"/>
    </row>
    <row r="18" spans="2:19" ht="20.100000000000001" customHeight="1" thickBot="1" x14ac:dyDescent="0.25">
      <c r="B18" s="7"/>
      <c r="C18" s="18"/>
      <c r="D18" s="90"/>
      <c r="E18" s="55" t="s">
        <v>27</v>
      </c>
      <c r="F18" s="14"/>
      <c r="G18" s="8" t="s">
        <v>97</v>
      </c>
      <c r="S18" s="10"/>
    </row>
    <row r="19" spans="2:19" ht="5.0999999999999996" customHeight="1" thickBot="1" x14ac:dyDescent="0.25">
      <c r="B19" s="7"/>
      <c r="C19" s="45"/>
      <c r="E19" s="45"/>
      <c r="F19" s="14"/>
      <c r="G19" s="47"/>
      <c r="S19" s="10"/>
    </row>
    <row r="20" spans="2:19" ht="20.100000000000001" customHeight="1" thickBot="1" x14ac:dyDescent="0.25">
      <c r="B20" s="7"/>
      <c r="C20" s="18"/>
      <c r="D20" s="90"/>
      <c r="E20" s="18"/>
      <c r="F20" s="14"/>
      <c r="G20" s="8" t="s">
        <v>41</v>
      </c>
      <c r="N20" s="121"/>
      <c r="S20" s="10"/>
    </row>
    <row r="21" spans="2:19" ht="5.0999999999999996" customHeight="1" x14ac:dyDescent="0.2">
      <c r="B21" s="7"/>
      <c r="F21" s="14"/>
      <c r="G21" s="22"/>
      <c r="S21" s="10"/>
    </row>
    <row r="22" spans="2:19" ht="15" x14ac:dyDescent="0.2">
      <c r="B22" s="7"/>
      <c r="F22" s="14"/>
      <c r="G22" s="22"/>
      <c r="H22" s="46"/>
      <c r="S22" s="10"/>
    </row>
    <row r="23" spans="2:19" ht="15" x14ac:dyDescent="0.2">
      <c r="B23" s="7"/>
      <c r="F23" s="14"/>
      <c r="G23" s="22"/>
      <c r="H23" s="46"/>
      <c r="Q23" s="33"/>
      <c r="S23" s="10"/>
    </row>
    <row r="24" spans="2:19" ht="19.5" customHeight="1" x14ac:dyDescent="0.2">
      <c r="B24" s="7"/>
      <c r="F24" s="14"/>
      <c r="G24" s="50" t="s">
        <v>21</v>
      </c>
      <c r="H24" s="51"/>
      <c r="I24" s="51"/>
      <c r="J24" s="51"/>
      <c r="S24" s="10"/>
    </row>
    <row r="25" spans="2:19" ht="20.100000000000001" customHeight="1" x14ac:dyDescent="0.2">
      <c r="B25" s="7"/>
      <c r="E25" s="88"/>
      <c r="F25" s="14"/>
      <c r="G25" s="8" t="s">
        <v>214</v>
      </c>
      <c r="S25" s="10"/>
    </row>
    <row r="26" spans="2:19" ht="5.0999999999999996" customHeight="1" thickBot="1" x14ac:dyDescent="0.25">
      <c r="B26" s="7"/>
      <c r="C26" s="78"/>
      <c r="E26" s="78"/>
      <c r="F26" s="14"/>
      <c r="G26" s="19"/>
      <c r="S26" s="10"/>
    </row>
    <row r="27" spans="2:19" ht="20.100000000000001" customHeight="1" thickBot="1" x14ac:dyDescent="0.25">
      <c r="B27" s="7"/>
      <c r="C27" s="18"/>
      <c r="D27" s="90"/>
      <c r="E27" s="55"/>
      <c r="F27" s="14"/>
      <c r="G27" s="166" t="s">
        <v>44</v>
      </c>
      <c r="S27" s="10"/>
    </row>
    <row r="28" spans="2:19" ht="5.0999999999999996" customHeight="1" thickBot="1" x14ac:dyDescent="0.25">
      <c r="B28" s="7"/>
      <c r="C28" s="45"/>
      <c r="E28" s="77"/>
      <c r="F28" s="14"/>
      <c r="G28" s="57"/>
      <c r="S28" s="10"/>
    </row>
    <row r="29" spans="2:19" ht="20.100000000000001" customHeight="1" thickBot="1" x14ac:dyDescent="0.3">
      <c r="B29" s="7"/>
      <c r="C29" s="18"/>
      <c r="D29" s="91"/>
      <c r="E29" s="18"/>
      <c r="F29" s="14"/>
      <c r="G29" s="166" t="s">
        <v>10</v>
      </c>
      <c r="S29" s="10"/>
    </row>
    <row r="30" spans="2:19" ht="5.0999999999999996" customHeight="1" thickBot="1" x14ac:dyDescent="0.25">
      <c r="B30" s="7"/>
      <c r="C30" s="45"/>
      <c r="E30" s="45"/>
      <c r="F30" s="14"/>
      <c r="G30" s="19"/>
      <c r="S30" s="10"/>
    </row>
    <row r="31" spans="2:19" ht="20.100000000000001" customHeight="1" thickBot="1" x14ac:dyDescent="0.25">
      <c r="B31" s="7"/>
      <c r="C31" s="18"/>
      <c r="D31" s="90"/>
      <c r="E31" s="55"/>
      <c r="F31" s="14"/>
      <c r="G31" s="166" t="s">
        <v>11</v>
      </c>
      <c r="S31" s="10"/>
    </row>
    <row r="32" spans="2:19" ht="5.0999999999999996" customHeight="1" thickBot="1" x14ac:dyDescent="0.25">
      <c r="B32" s="7"/>
      <c r="C32" s="45"/>
      <c r="E32" s="45"/>
      <c r="F32" s="14"/>
      <c r="G32" s="19"/>
      <c r="S32" s="10"/>
    </row>
    <row r="33" spans="2:19" ht="20.100000000000001" customHeight="1" thickBot="1" x14ac:dyDescent="0.25">
      <c r="B33" s="7"/>
      <c r="C33" s="18"/>
      <c r="D33" s="90"/>
      <c r="E33" s="55"/>
      <c r="F33" s="14"/>
      <c r="G33" s="166" t="s">
        <v>12</v>
      </c>
      <c r="S33" s="10"/>
    </row>
    <row r="34" spans="2:19" ht="5.0999999999999996" customHeight="1" thickBot="1" x14ac:dyDescent="0.25">
      <c r="B34" s="7"/>
      <c r="C34" s="45"/>
      <c r="E34" s="45"/>
      <c r="F34" s="14"/>
      <c r="G34" s="19"/>
      <c r="S34" s="10"/>
    </row>
    <row r="35" spans="2:19" ht="20.100000000000001" customHeight="1" thickBot="1" x14ac:dyDescent="0.25">
      <c r="B35" s="7"/>
      <c r="C35" s="18"/>
      <c r="D35" s="90"/>
      <c r="E35" s="55"/>
      <c r="F35" s="14"/>
      <c r="G35" s="166" t="s">
        <v>13</v>
      </c>
      <c r="S35" s="10"/>
    </row>
    <row r="36" spans="2:19" ht="5.0999999999999996" customHeight="1" thickBot="1" x14ac:dyDescent="0.25">
      <c r="B36" s="7"/>
      <c r="C36" s="45"/>
      <c r="E36" s="45"/>
      <c r="F36" s="14"/>
      <c r="G36" s="19"/>
      <c r="S36" s="10"/>
    </row>
    <row r="37" spans="2:19" ht="20.100000000000001" customHeight="1" thickBot="1" x14ac:dyDescent="0.25">
      <c r="B37" s="7"/>
      <c r="C37" s="18"/>
      <c r="D37" s="90"/>
      <c r="E37" s="55"/>
      <c r="F37" s="14"/>
      <c r="G37" s="166" t="s">
        <v>14</v>
      </c>
      <c r="S37" s="10"/>
    </row>
    <row r="38" spans="2:19" ht="5.0999999999999996" customHeight="1" thickBot="1" x14ac:dyDescent="0.25">
      <c r="B38" s="7"/>
      <c r="C38" s="45"/>
      <c r="E38" s="45"/>
      <c r="F38" s="14"/>
      <c r="G38" s="19"/>
      <c r="S38" s="10"/>
    </row>
    <row r="39" spans="2:19" ht="20.100000000000001" customHeight="1" thickBot="1" x14ac:dyDescent="0.25">
      <c r="B39" s="7"/>
      <c r="C39" s="18"/>
      <c r="D39" s="90"/>
      <c r="E39" s="18"/>
      <c r="F39" s="14"/>
      <c r="G39" s="166" t="s">
        <v>15</v>
      </c>
      <c r="S39" s="10"/>
    </row>
    <row r="40" spans="2:19" ht="4.5" customHeight="1" thickBot="1" x14ac:dyDescent="0.25">
      <c r="B40" s="7"/>
      <c r="F40" s="14"/>
      <c r="G40" s="19"/>
      <c r="S40" s="10"/>
    </row>
    <row r="41" spans="2:19" ht="19.5" customHeight="1" thickBot="1" x14ac:dyDescent="0.25">
      <c r="B41" s="7"/>
      <c r="C41" s="18"/>
      <c r="D41" s="90"/>
      <c r="E41" s="55" t="s">
        <v>96</v>
      </c>
      <c r="F41" s="14"/>
      <c r="G41" s="120" t="s">
        <v>246</v>
      </c>
      <c r="S41" s="10"/>
    </row>
    <row r="42" spans="2:19" ht="6.75" customHeight="1" thickBot="1" x14ac:dyDescent="0.25">
      <c r="B42" s="7"/>
      <c r="F42" s="14"/>
      <c r="G42" s="19"/>
      <c r="S42" s="10"/>
    </row>
    <row r="43" spans="2:19" ht="22.5" customHeight="1" thickBot="1" x14ac:dyDescent="0.25">
      <c r="B43" s="7"/>
      <c r="C43" s="18"/>
      <c r="D43" s="90"/>
      <c r="E43" s="18"/>
      <c r="F43" s="14"/>
      <c r="G43" s="120" t="s">
        <v>247</v>
      </c>
      <c r="S43" s="10"/>
    </row>
    <row r="44" spans="2:19" ht="6.75" customHeight="1" thickBot="1" x14ac:dyDescent="0.25">
      <c r="B44" s="7"/>
      <c r="F44" s="14"/>
      <c r="G44" s="19"/>
      <c r="S44" s="10"/>
    </row>
    <row r="45" spans="2:19" ht="21.75" customHeight="1" thickBot="1" x14ac:dyDescent="0.25">
      <c r="B45" s="7"/>
      <c r="C45" s="18"/>
      <c r="D45" s="90"/>
      <c r="E45" s="18"/>
      <c r="F45" s="14"/>
      <c r="G45" s="120" t="s">
        <v>58</v>
      </c>
      <c r="S45" s="10"/>
    </row>
    <row r="46" spans="2:19" ht="6.75" customHeight="1" thickBot="1" x14ac:dyDescent="0.25">
      <c r="B46" s="7"/>
      <c r="F46" s="14"/>
      <c r="G46" s="19"/>
      <c r="S46" s="10"/>
    </row>
    <row r="47" spans="2:19" ht="20.100000000000001" customHeight="1" thickBot="1" x14ac:dyDescent="0.25">
      <c r="B47" s="7"/>
      <c r="C47" s="18"/>
      <c r="D47" s="90"/>
      <c r="E47" s="55"/>
      <c r="F47" s="14"/>
      <c r="G47" s="8" t="s">
        <v>45</v>
      </c>
      <c r="S47" s="10"/>
    </row>
    <row r="48" spans="2:19" ht="5.0999999999999996" customHeight="1" thickBot="1" x14ac:dyDescent="0.25">
      <c r="B48" s="7"/>
      <c r="F48" s="14"/>
      <c r="S48" s="10"/>
    </row>
    <row r="49" spans="2:19" ht="20.100000000000001" customHeight="1" thickBot="1" x14ac:dyDescent="0.25">
      <c r="B49" s="7"/>
      <c r="C49" s="18"/>
      <c r="D49" s="90"/>
      <c r="E49" s="55"/>
      <c r="F49" s="14"/>
      <c r="G49" s="8" t="s">
        <v>74</v>
      </c>
      <c r="S49" s="10"/>
    </row>
    <row r="50" spans="2:19" ht="5.0999999999999996" customHeight="1" thickBot="1" x14ac:dyDescent="0.25">
      <c r="B50" s="7"/>
      <c r="E50" s="88"/>
      <c r="F50" s="14"/>
      <c r="S50" s="10"/>
    </row>
    <row r="51" spans="2:19" ht="20.100000000000001" customHeight="1" thickBot="1" x14ac:dyDescent="0.25">
      <c r="B51" s="7"/>
      <c r="C51" s="55"/>
      <c r="E51" s="55"/>
      <c r="F51" s="14"/>
      <c r="G51" s="8" t="s">
        <v>90</v>
      </c>
      <c r="P51" s="168"/>
      <c r="S51" s="138"/>
    </row>
    <row r="52" spans="2:19" ht="5.0999999999999996" customHeight="1" thickBot="1" x14ac:dyDescent="0.25">
      <c r="B52" s="7"/>
      <c r="C52" s="88"/>
      <c r="E52" s="88"/>
      <c r="F52" s="14"/>
      <c r="S52" s="10"/>
    </row>
    <row r="53" spans="2:19" ht="20.100000000000001" customHeight="1" thickBot="1" x14ac:dyDescent="0.25">
      <c r="B53" s="7"/>
      <c r="C53" s="18"/>
      <c r="E53" s="55"/>
      <c r="F53" s="14"/>
      <c r="G53" s="8" t="s">
        <v>248</v>
      </c>
      <c r="P53" s="168"/>
      <c r="S53" s="10"/>
    </row>
    <row r="54" spans="2:19" ht="15" customHeight="1" x14ac:dyDescent="0.2">
      <c r="B54" s="7"/>
      <c r="E54" s="88"/>
      <c r="F54" s="14"/>
      <c r="H54" s="214"/>
      <c r="I54" s="214" t="s">
        <v>250</v>
      </c>
      <c r="J54" s="214"/>
      <c r="K54" s="214"/>
      <c r="L54" s="214"/>
      <c r="M54" s="214"/>
      <c r="S54" s="10"/>
    </row>
    <row r="55" spans="2:19" ht="20.100000000000001" customHeight="1" x14ac:dyDescent="0.2">
      <c r="B55" s="7"/>
      <c r="F55" s="14"/>
      <c r="G55" s="22"/>
      <c r="S55" s="10"/>
    </row>
    <row r="56" spans="2:19" ht="15" x14ac:dyDescent="0.2">
      <c r="B56" s="7"/>
      <c r="F56" s="14"/>
      <c r="G56" s="50" t="s">
        <v>22</v>
      </c>
      <c r="H56" s="51"/>
      <c r="I56" s="51"/>
      <c r="J56" s="51"/>
      <c r="S56" s="10"/>
    </row>
    <row r="57" spans="2:19" ht="20.100000000000001" customHeight="1" x14ac:dyDescent="0.2">
      <c r="B57" s="7"/>
      <c r="F57" s="14"/>
      <c r="S57" s="10"/>
    </row>
    <row r="58" spans="2:19" ht="5.0999999999999996" customHeight="1" thickBot="1" x14ac:dyDescent="0.25">
      <c r="B58" s="7"/>
      <c r="C58" s="78"/>
      <c r="E58" s="78"/>
      <c r="F58" s="14"/>
      <c r="G58" s="19"/>
      <c r="S58" s="10"/>
    </row>
    <row r="59" spans="2:19" ht="20.100000000000001" customHeight="1" thickBot="1" x14ac:dyDescent="0.25">
      <c r="B59" s="7"/>
      <c r="C59" s="18"/>
      <c r="E59" s="18"/>
      <c r="F59" s="14"/>
      <c r="G59" s="14" t="s">
        <v>94</v>
      </c>
      <c r="S59" s="10"/>
    </row>
    <row r="60" spans="2:19" ht="5.0999999999999996" customHeight="1" thickBot="1" x14ac:dyDescent="0.25">
      <c r="B60" s="7"/>
      <c r="C60" s="78"/>
      <c r="E60" s="78"/>
      <c r="F60" s="14"/>
      <c r="G60" s="19"/>
      <c r="S60" s="10"/>
    </row>
    <row r="61" spans="2:19" ht="20.100000000000001" customHeight="1" thickBot="1" x14ac:dyDescent="0.25">
      <c r="B61" s="7"/>
      <c r="C61" s="18"/>
      <c r="D61" s="90"/>
      <c r="E61" s="55"/>
      <c r="F61" s="14"/>
      <c r="G61" s="57" t="s">
        <v>95</v>
      </c>
      <c r="K61" s="170"/>
      <c r="L61" s="171"/>
      <c r="R61" s="168"/>
      <c r="S61" s="10"/>
    </row>
    <row r="62" spans="2:19" ht="5.0999999999999996" customHeight="1" thickBot="1" x14ac:dyDescent="0.25">
      <c r="B62" s="7"/>
      <c r="C62" s="45"/>
      <c r="E62" s="45"/>
      <c r="F62" s="14"/>
      <c r="G62" s="19"/>
      <c r="S62" s="10"/>
    </row>
    <row r="63" spans="2:19" ht="20.100000000000001" customHeight="1" thickBot="1" x14ac:dyDescent="0.25">
      <c r="B63" s="7"/>
      <c r="C63" s="18"/>
      <c r="D63" s="90"/>
      <c r="E63" s="18"/>
      <c r="F63" s="14"/>
      <c r="G63" s="57" t="s">
        <v>91</v>
      </c>
      <c r="S63" s="10"/>
    </row>
    <row r="64" spans="2:19" ht="4.5" customHeight="1" thickBot="1" x14ac:dyDescent="0.25">
      <c r="B64" s="7"/>
      <c r="E64" s="88"/>
      <c r="F64" s="14"/>
      <c r="G64" s="19"/>
      <c r="S64" s="10"/>
    </row>
    <row r="65" spans="2:19" ht="20.100000000000001" customHeight="1" thickBot="1" x14ac:dyDescent="0.25">
      <c r="B65" s="7"/>
      <c r="C65" s="18"/>
      <c r="D65" s="90"/>
      <c r="E65" s="18"/>
      <c r="F65" s="14"/>
      <c r="G65" s="57" t="s">
        <v>75</v>
      </c>
      <c r="S65" s="10"/>
    </row>
    <row r="66" spans="2:19" ht="5.0999999999999996" customHeight="1" thickBot="1" x14ac:dyDescent="0.25">
      <c r="B66" s="7"/>
      <c r="F66" s="14"/>
      <c r="G66" s="19"/>
      <c r="S66" s="10"/>
    </row>
    <row r="67" spans="2:19" ht="20.100000000000001" customHeight="1" thickBot="1" x14ac:dyDescent="0.3">
      <c r="B67" s="7"/>
      <c r="C67" s="18"/>
      <c r="D67" s="90"/>
      <c r="E67" s="18"/>
      <c r="F67" s="14"/>
      <c r="G67" s="8" t="s">
        <v>76</v>
      </c>
      <c r="J67" s="1"/>
      <c r="S67" s="10"/>
    </row>
    <row r="68" spans="2:19" x14ac:dyDescent="0.2">
      <c r="B68" s="7"/>
      <c r="C68" s="14"/>
      <c r="D68" s="14"/>
      <c r="E68" s="14"/>
      <c r="F68" s="14"/>
      <c r="G68" s="70" t="s">
        <v>69</v>
      </c>
      <c r="S68" s="10"/>
    </row>
    <row r="69" spans="2:19" x14ac:dyDescent="0.2">
      <c r="B69" s="7"/>
      <c r="C69" s="14"/>
      <c r="D69" s="14"/>
      <c r="E69" s="14"/>
      <c r="F69" s="14"/>
      <c r="G69" s="70"/>
      <c r="S69" s="10"/>
    </row>
    <row r="70" spans="2:19" x14ac:dyDescent="0.2">
      <c r="B70" s="7"/>
      <c r="C70" s="71" t="s">
        <v>77</v>
      </c>
      <c r="H70" s="4"/>
      <c r="S70" s="10"/>
    </row>
    <row r="71" spans="2:19" ht="15" customHeight="1" x14ac:dyDescent="0.2">
      <c r="B71" s="7"/>
      <c r="C71" s="17" t="s">
        <v>217</v>
      </c>
      <c r="S71" s="10"/>
    </row>
    <row r="72" spans="2:19" ht="15" customHeight="1" x14ac:dyDescent="0.2">
      <c r="B72" s="7"/>
      <c r="C72" s="17"/>
      <c r="S72" s="10"/>
    </row>
    <row r="73" spans="2:19" ht="20.100000000000001" customHeight="1" x14ac:dyDescent="0.2">
      <c r="B73" s="7"/>
      <c r="C73" s="232" t="s">
        <v>71</v>
      </c>
      <c r="D73" s="232"/>
      <c r="E73" s="232"/>
      <c r="F73" s="232"/>
      <c r="G73" s="232"/>
      <c r="H73" s="232"/>
      <c r="I73" s="232"/>
      <c r="J73" s="232"/>
      <c r="K73" s="232"/>
      <c r="L73" s="232"/>
      <c r="M73" s="232"/>
      <c r="N73" s="232"/>
      <c r="O73" s="232"/>
      <c r="S73" s="10"/>
    </row>
    <row r="74" spans="2:19" ht="15" customHeight="1" x14ac:dyDescent="0.2">
      <c r="B74" s="7"/>
      <c r="C74" s="230" t="s">
        <v>70</v>
      </c>
      <c r="D74" s="231"/>
      <c r="E74" s="231"/>
      <c r="F74" s="231"/>
      <c r="G74" s="231"/>
      <c r="H74" s="231"/>
      <c r="I74" s="231"/>
      <c r="J74" s="231"/>
      <c r="K74" s="231"/>
      <c r="L74" s="231"/>
      <c r="M74" s="231"/>
      <c r="N74" s="231"/>
      <c r="O74" s="231"/>
      <c r="S74" s="10"/>
    </row>
    <row r="75" spans="2:19" ht="6.75" customHeight="1" x14ac:dyDescent="0.2">
      <c r="B75" s="11"/>
      <c r="C75" s="21"/>
      <c r="D75" s="21"/>
      <c r="E75" s="21"/>
      <c r="F75" s="21"/>
      <c r="G75" s="20"/>
      <c r="H75" s="21"/>
      <c r="I75" s="21"/>
      <c r="J75" s="21"/>
      <c r="K75" s="21"/>
      <c r="L75" s="21"/>
      <c r="M75" s="21"/>
      <c r="N75" s="21"/>
      <c r="O75" s="21"/>
      <c r="P75" s="21"/>
      <c r="Q75" s="21"/>
      <c r="R75" s="21"/>
      <c r="S75" s="12"/>
    </row>
  </sheetData>
  <mergeCells count="4">
    <mergeCell ref="C74:O74"/>
    <mergeCell ref="C73:O73"/>
    <mergeCell ref="P12:R14"/>
    <mergeCell ref="P5:R5"/>
  </mergeCells>
  <hyperlinks>
    <hyperlink ref="C74" r:id="rId1" xr:uid="{00000000-0004-0000-0100-000000000000}"/>
  </hyperlinks>
  <pageMargins left="0.23622047244094491" right="0.23622047244094491" top="0.74803149606299213" bottom="0.74803149606299213" header="0.31496062992125984" footer="0.31496062992125984"/>
  <pageSetup paperSize="8"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0"/>
  <sheetViews>
    <sheetView zoomScaleNormal="100" workbookViewId="0">
      <selection activeCell="B36" sqref="B36:E36"/>
    </sheetView>
  </sheetViews>
  <sheetFormatPr defaultRowHeight="14.25" x14ac:dyDescent="0.2"/>
  <cols>
    <col min="1" max="1" width="1" style="28" customWidth="1"/>
    <col min="2" max="2" width="45.7109375" style="28" customWidth="1"/>
    <col min="3" max="4" width="20.7109375" style="28" customWidth="1"/>
    <col min="5" max="5" width="75.5703125" style="29" customWidth="1"/>
    <col min="6" max="6" width="18.7109375" style="30" customWidth="1"/>
    <col min="7" max="7" width="18.7109375" style="28" customWidth="1"/>
    <col min="8" max="8" width="38.85546875" style="31" customWidth="1"/>
    <col min="9" max="9" width="24.28515625" style="28" customWidth="1"/>
    <col min="10" max="10" width="37.42578125" style="28" customWidth="1"/>
    <col min="11" max="256" width="9.140625" style="28"/>
    <col min="257" max="257" width="2.28515625" style="28" customWidth="1"/>
    <col min="258" max="258" width="36" style="28" customWidth="1"/>
    <col min="259" max="265" width="22" style="28" customWidth="1"/>
    <col min="266" max="512" width="9.140625" style="28"/>
    <col min="513" max="513" width="2.28515625" style="28" customWidth="1"/>
    <col min="514" max="514" width="36" style="28" customWidth="1"/>
    <col min="515" max="521" width="22" style="28" customWidth="1"/>
    <col min="522" max="768" width="9.140625" style="28"/>
    <col min="769" max="769" width="2.28515625" style="28" customWidth="1"/>
    <col min="770" max="770" width="36" style="28" customWidth="1"/>
    <col min="771" max="777" width="22" style="28" customWidth="1"/>
    <col min="778" max="1024" width="9.140625" style="28"/>
    <col min="1025" max="1025" width="2.28515625" style="28" customWidth="1"/>
    <col min="1026" max="1026" width="36" style="28" customWidth="1"/>
    <col min="1027" max="1033" width="22" style="28" customWidth="1"/>
    <col min="1034" max="1280" width="9.140625" style="28"/>
    <col min="1281" max="1281" width="2.28515625" style="28" customWidth="1"/>
    <col min="1282" max="1282" width="36" style="28" customWidth="1"/>
    <col min="1283" max="1289" width="22" style="28" customWidth="1"/>
    <col min="1290" max="1536" width="9.140625" style="28"/>
    <col min="1537" max="1537" width="2.28515625" style="28" customWidth="1"/>
    <col min="1538" max="1538" width="36" style="28" customWidth="1"/>
    <col min="1539" max="1545" width="22" style="28" customWidth="1"/>
    <col min="1546" max="1792" width="9.140625" style="28"/>
    <col min="1793" max="1793" width="2.28515625" style="28" customWidth="1"/>
    <col min="1794" max="1794" width="36" style="28" customWidth="1"/>
    <col min="1795" max="1801" width="22" style="28" customWidth="1"/>
    <col min="1802" max="2048" width="9.140625" style="28"/>
    <col min="2049" max="2049" width="2.28515625" style="28" customWidth="1"/>
    <col min="2050" max="2050" width="36" style="28" customWidth="1"/>
    <col min="2051" max="2057" width="22" style="28" customWidth="1"/>
    <col min="2058" max="2304" width="9.140625" style="28"/>
    <col min="2305" max="2305" width="2.28515625" style="28" customWidth="1"/>
    <col min="2306" max="2306" width="36" style="28" customWidth="1"/>
    <col min="2307" max="2313" width="22" style="28" customWidth="1"/>
    <col min="2314" max="2560" width="9.140625" style="28"/>
    <col min="2561" max="2561" width="2.28515625" style="28" customWidth="1"/>
    <col min="2562" max="2562" width="36" style="28" customWidth="1"/>
    <col min="2563" max="2569" width="22" style="28" customWidth="1"/>
    <col min="2570" max="2816" width="9.140625" style="28"/>
    <col min="2817" max="2817" width="2.28515625" style="28" customWidth="1"/>
    <col min="2818" max="2818" width="36" style="28" customWidth="1"/>
    <col min="2819" max="2825" width="22" style="28" customWidth="1"/>
    <col min="2826" max="3072" width="9.140625" style="28"/>
    <col min="3073" max="3073" width="2.28515625" style="28" customWidth="1"/>
    <col min="3074" max="3074" width="36" style="28" customWidth="1"/>
    <col min="3075" max="3081" width="22" style="28" customWidth="1"/>
    <col min="3082" max="3328" width="9.140625" style="28"/>
    <col min="3329" max="3329" width="2.28515625" style="28" customWidth="1"/>
    <col min="3330" max="3330" width="36" style="28" customWidth="1"/>
    <col min="3331" max="3337" width="22" style="28" customWidth="1"/>
    <col min="3338" max="3584" width="9.140625" style="28"/>
    <col min="3585" max="3585" width="2.28515625" style="28" customWidth="1"/>
    <col min="3586" max="3586" width="36" style="28" customWidth="1"/>
    <col min="3587" max="3593" width="22" style="28" customWidth="1"/>
    <col min="3594" max="3840" width="9.140625" style="28"/>
    <col min="3841" max="3841" width="2.28515625" style="28" customWidth="1"/>
    <col min="3842" max="3842" width="36" style="28" customWidth="1"/>
    <col min="3843" max="3849" width="22" style="28" customWidth="1"/>
    <col min="3850" max="4096" width="9.140625" style="28"/>
    <col min="4097" max="4097" width="2.28515625" style="28" customWidth="1"/>
    <col min="4098" max="4098" width="36" style="28" customWidth="1"/>
    <col min="4099" max="4105" width="22" style="28" customWidth="1"/>
    <col min="4106" max="4352" width="9.140625" style="28"/>
    <col min="4353" max="4353" width="2.28515625" style="28" customWidth="1"/>
    <col min="4354" max="4354" width="36" style="28" customWidth="1"/>
    <col min="4355" max="4361" width="22" style="28" customWidth="1"/>
    <col min="4362" max="4608" width="9.140625" style="28"/>
    <col min="4609" max="4609" width="2.28515625" style="28" customWidth="1"/>
    <col min="4610" max="4610" width="36" style="28" customWidth="1"/>
    <col min="4611" max="4617" width="22" style="28" customWidth="1"/>
    <col min="4618" max="4864" width="9.140625" style="28"/>
    <col min="4865" max="4865" width="2.28515625" style="28" customWidth="1"/>
    <col min="4866" max="4866" width="36" style="28" customWidth="1"/>
    <col min="4867" max="4873" width="22" style="28" customWidth="1"/>
    <col min="4874" max="5120" width="9.140625" style="28"/>
    <col min="5121" max="5121" width="2.28515625" style="28" customWidth="1"/>
    <col min="5122" max="5122" width="36" style="28" customWidth="1"/>
    <col min="5123" max="5129" width="22" style="28" customWidth="1"/>
    <col min="5130" max="5376" width="9.140625" style="28"/>
    <col min="5377" max="5377" width="2.28515625" style="28" customWidth="1"/>
    <col min="5378" max="5378" width="36" style="28" customWidth="1"/>
    <col min="5379" max="5385" width="22" style="28" customWidth="1"/>
    <col min="5386" max="5632" width="9.140625" style="28"/>
    <col min="5633" max="5633" width="2.28515625" style="28" customWidth="1"/>
    <col min="5634" max="5634" width="36" style="28" customWidth="1"/>
    <col min="5635" max="5641" width="22" style="28" customWidth="1"/>
    <col min="5642" max="5888" width="9.140625" style="28"/>
    <col min="5889" max="5889" width="2.28515625" style="28" customWidth="1"/>
    <col min="5890" max="5890" width="36" style="28" customWidth="1"/>
    <col min="5891" max="5897" width="22" style="28" customWidth="1"/>
    <col min="5898" max="6144" width="9.140625" style="28"/>
    <col min="6145" max="6145" width="2.28515625" style="28" customWidth="1"/>
    <col min="6146" max="6146" width="36" style="28" customWidth="1"/>
    <col min="6147" max="6153" width="22" style="28" customWidth="1"/>
    <col min="6154" max="6400" width="9.140625" style="28"/>
    <col min="6401" max="6401" width="2.28515625" style="28" customWidth="1"/>
    <col min="6402" max="6402" width="36" style="28" customWidth="1"/>
    <col min="6403" max="6409" width="22" style="28" customWidth="1"/>
    <col min="6410" max="6656" width="9.140625" style="28"/>
    <col min="6657" max="6657" width="2.28515625" style="28" customWidth="1"/>
    <col min="6658" max="6658" width="36" style="28" customWidth="1"/>
    <col min="6659" max="6665" width="22" style="28" customWidth="1"/>
    <col min="6666" max="6912" width="9.140625" style="28"/>
    <col min="6913" max="6913" width="2.28515625" style="28" customWidth="1"/>
    <col min="6914" max="6914" width="36" style="28" customWidth="1"/>
    <col min="6915" max="6921" width="22" style="28" customWidth="1"/>
    <col min="6922" max="7168" width="9.140625" style="28"/>
    <col min="7169" max="7169" width="2.28515625" style="28" customWidth="1"/>
    <col min="7170" max="7170" width="36" style="28" customWidth="1"/>
    <col min="7171" max="7177" width="22" style="28" customWidth="1"/>
    <col min="7178" max="7424" width="9.140625" style="28"/>
    <col min="7425" max="7425" width="2.28515625" style="28" customWidth="1"/>
    <col min="7426" max="7426" width="36" style="28" customWidth="1"/>
    <col min="7427" max="7433" width="22" style="28" customWidth="1"/>
    <col min="7434" max="7680" width="9.140625" style="28"/>
    <col min="7681" max="7681" width="2.28515625" style="28" customWidth="1"/>
    <col min="7682" max="7682" width="36" style="28" customWidth="1"/>
    <col min="7683" max="7689" width="22" style="28" customWidth="1"/>
    <col min="7690" max="7936" width="9.140625" style="28"/>
    <col min="7937" max="7937" width="2.28515625" style="28" customWidth="1"/>
    <col min="7938" max="7938" width="36" style="28" customWidth="1"/>
    <col min="7939" max="7945" width="22" style="28" customWidth="1"/>
    <col min="7946" max="8192" width="9.140625" style="28"/>
    <col min="8193" max="8193" width="2.28515625" style="28" customWidth="1"/>
    <col min="8194" max="8194" width="36" style="28" customWidth="1"/>
    <col min="8195" max="8201" width="22" style="28" customWidth="1"/>
    <col min="8202" max="8448" width="9.140625" style="28"/>
    <col min="8449" max="8449" width="2.28515625" style="28" customWidth="1"/>
    <col min="8450" max="8450" width="36" style="28" customWidth="1"/>
    <col min="8451" max="8457" width="22" style="28" customWidth="1"/>
    <col min="8458" max="8704" width="9.140625" style="28"/>
    <col min="8705" max="8705" width="2.28515625" style="28" customWidth="1"/>
    <col min="8706" max="8706" width="36" style="28" customWidth="1"/>
    <col min="8707" max="8713" width="22" style="28" customWidth="1"/>
    <col min="8714" max="8960" width="9.140625" style="28"/>
    <col min="8961" max="8961" width="2.28515625" style="28" customWidth="1"/>
    <col min="8962" max="8962" width="36" style="28" customWidth="1"/>
    <col min="8963" max="8969" width="22" style="28" customWidth="1"/>
    <col min="8970" max="9216" width="9.140625" style="28"/>
    <col min="9217" max="9217" width="2.28515625" style="28" customWidth="1"/>
    <col min="9218" max="9218" width="36" style="28" customWidth="1"/>
    <col min="9219" max="9225" width="22" style="28" customWidth="1"/>
    <col min="9226" max="9472" width="9.140625" style="28"/>
    <col min="9473" max="9473" width="2.28515625" style="28" customWidth="1"/>
    <col min="9474" max="9474" width="36" style="28" customWidth="1"/>
    <col min="9475" max="9481" width="22" style="28" customWidth="1"/>
    <col min="9482" max="9728" width="9.140625" style="28"/>
    <col min="9729" max="9729" width="2.28515625" style="28" customWidth="1"/>
    <col min="9730" max="9730" width="36" style="28" customWidth="1"/>
    <col min="9731" max="9737" width="22" style="28" customWidth="1"/>
    <col min="9738" max="9984" width="9.140625" style="28"/>
    <col min="9985" max="9985" width="2.28515625" style="28" customWidth="1"/>
    <col min="9986" max="9986" width="36" style="28" customWidth="1"/>
    <col min="9987" max="9993" width="22" style="28" customWidth="1"/>
    <col min="9994" max="10240" width="9.140625" style="28"/>
    <col min="10241" max="10241" width="2.28515625" style="28" customWidth="1"/>
    <col min="10242" max="10242" width="36" style="28" customWidth="1"/>
    <col min="10243" max="10249" width="22" style="28" customWidth="1"/>
    <col min="10250" max="10496" width="9.140625" style="28"/>
    <col min="10497" max="10497" width="2.28515625" style="28" customWidth="1"/>
    <col min="10498" max="10498" width="36" style="28" customWidth="1"/>
    <col min="10499" max="10505" width="22" style="28" customWidth="1"/>
    <col min="10506" max="10752" width="9.140625" style="28"/>
    <col min="10753" max="10753" width="2.28515625" style="28" customWidth="1"/>
    <col min="10754" max="10754" width="36" style="28" customWidth="1"/>
    <col min="10755" max="10761" width="22" style="28" customWidth="1"/>
    <col min="10762" max="11008" width="9.140625" style="28"/>
    <col min="11009" max="11009" width="2.28515625" style="28" customWidth="1"/>
    <col min="11010" max="11010" width="36" style="28" customWidth="1"/>
    <col min="11011" max="11017" width="22" style="28" customWidth="1"/>
    <col min="11018" max="11264" width="9.140625" style="28"/>
    <col min="11265" max="11265" width="2.28515625" style="28" customWidth="1"/>
    <col min="11266" max="11266" width="36" style="28" customWidth="1"/>
    <col min="11267" max="11273" width="22" style="28" customWidth="1"/>
    <col min="11274" max="11520" width="9.140625" style="28"/>
    <col min="11521" max="11521" width="2.28515625" style="28" customWidth="1"/>
    <col min="11522" max="11522" width="36" style="28" customWidth="1"/>
    <col min="11523" max="11529" width="22" style="28" customWidth="1"/>
    <col min="11530" max="11776" width="9.140625" style="28"/>
    <col min="11777" max="11777" width="2.28515625" style="28" customWidth="1"/>
    <col min="11778" max="11778" width="36" style="28" customWidth="1"/>
    <col min="11779" max="11785" width="22" style="28" customWidth="1"/>
    <col min="11786" max="12032" width="9.140625" style="28"/>
    <col min="12033" max="12033" width="2.28515625" style="28" customWidth="1"/>
    <col min="12034" max="12034" width="36" style="28" customWidth="1"/>
    <col min="12035" max="12041" width="22" style="28" customWidth="1"/>
    <col min="12042" max="12288" width="9.140625" style="28"/>
    <col min="12289" max="12289" width="2.28515625" style="28" customWidth="1"/>
    <col min="12290" max="12290" width="36" style="28" customWidth="1"/>
    <col min="12291" max="12297" width="22" style="28" customWidth="1"/>
    <col min="12298" max="12544" width="9.140625" style="28"/>
    <col min="12545" max="12545" width="2.28515625" style="28" customWidth="1"/>
    <col min="12546" max="12546" width="36" style="28" customWidth="1"/>
    <col min="12547" max="12553" width="22" style="28" customWidth="1"/>
    <col min="12554" max="12800" width="9.140625" style="28"/>
    <col min="12801" max="12801" width="2.28515625" style="28" customWidth="1"/>
    <col min="12802" max="12802" width="36" style="28" customWidth="1"/>
    <col min="12803" max="12809" width="22" style="28" customWidth="1"/>
    <col min="12810" max="13056" width="9.140625" style="28"/>
    <col min="13057" max="13057" width="2.28515625" style="28" customWidth="1"/>
    <col min="13058" max="13058" width="36" style="28" customWidth="1"/>
    <col min="13059" max="13065" width="22" style="28" customWidth="1"/>
    <col min="13066" max="13312" width="9.140625" style="28"/>
    <col min="13313" max="13313" width="2.28515625" style="28" customWidth="1"/>
    <col min="13314" max="13314" width="36" style="28" customWidth="1"/>
    <col min="13315" max="13321" width="22" style="28" customWidth="1"/>
    <col min="13322" max="13568" width="9.140625" style="28"/>
    <col min="13569" max="13569" width="2.28515625" style="28" customWidth="1"/>
    <col min="13570" max="13570" width="36" style="28" customWidth="1"/>
    <col min="13571" max="13577" width="22" style="28" customWidth="1"/>
    <col min="13578" max="13824" width="9.140625" style="28"/>
    <col min="13825" max="13825" width="2.28515625" style="28" customWidth="1"/>
    <col min="13826" max="13826" width="36" style="28" customWidth="1"/>
    <col min="13827" max="13833" width="22" style="28" customWidth="1"/>
    <col min="13834" max="14080" width="9.140625" style="28"/>
    <col min="14081" max="14081" width="2.28515625" style="28" customWidth="1"/>
    <col min="14082" max="14082" width="36" style="28" customWidth="1"/>
    <col min="14083" max="14089" width="22" style="28" customWidth="1"/>
    <col min="14090" max="14336" width="9.140625" style="28"/>
    <col min="14337" max="14337" width="2.28515625" style="28" customWidth="1"/>
    <col min="14338" max="14338" width="36" style="28" customWidth="1"/>
    <col min="14339" max="14345" width="22" style="28" customWidth="1"/>
    <col min="14346" max="14592" width="9.140625" style="28"/>
    <col min="14593" max="14593" width="2.28515625" style="28" customWidth="1"/>
    <col min="14594" max="14594" width="36" style="28" customWidth="1"/>
    <col min="14595" max="14601" width="22" style="28" customWidth="1"/>
    <col min="14602" max="14848" width="9.140625" style="28"/>
    <col min="14849" max="14849" width="2.28515625" style="28" customWidth="1"/>
    <col min="14850" max="14850" width="36" style="28" customWidth="1"/>
    <col min="14851" max="14857" width="22" style="28" customWidth="1"/>
    <col min="14858" max="15104" width="9.140625" style="28"/>
    <col min="15105" max="15105" width="2.28515625" style="28" customWidth="1"/>
    <col min="15106" max="15106" width="36" style="28" customWidth="1"/>
    <col min="15107" max="15113" width="22" style="28" customWidth="1"/>
    <col min="15114" max="15360" width="9.140625" style="28"/>
    <col min="15361" max="15361" width="2.28515625" style="28" customWidth="1"/>
    <col min="15362" max="15362" width="36" style="28" customWidth="1"/>
    <col min="15363" max="15369" width="22" style="28" customWidth="1"/>
    <col min="15370" max="15616" width="9.140625" style="28"/>
    <col min="15617" max="15617" width="2.28515625" style="28" customWidth="1"/>
    <col min="15618" max="15618" width="36" style="28" customWidth="1"/>
    <col min="15619" max="15625" width="22" style="28" customWidth="1"/>
    <col min="15626" max="15872" width="9.140625" style="28"/>
    <col min="15873" max="15873" width="2.28515625" style="28" customWidth="1"/>
    <col min="15874" max="15874" width="36" style="28" customWidth="1"/>
    <col min="15875" max="15881" width="22" style="28" customWidth="1"/>
    <col min="15882" max="16128" width="9.140625" style="28"/>
    <col min="16129" max="16129" width="2.28515625" style="28" customWidth="1"/>
    <col min="16130" max="16130" width="36" style="28" customWidth="1"/>
    <col min="16131" max="16137" width="22" style="28" customWidth="1"/>
    <col min="16138" max="16384" width="9.140625" style="28"/>
  </cols>
  <sheetData>
    <row r="1" spans="1:8" s="3" customFormat="1" ht="34.5" customHeight="1" x14ac:dyDescent="0.2">
      <c r="B1" s="74" t="s">
        <v>50</v>
      </c>
      <c r="C1" s="105"/>
      <c r="D1" s="75"/>
      <c r="E1" s="76"/>
      <c r="F1" s="104"/>
      <c r="G1" s="107"/>
      <c r="H1" s="104"/>
    </row>
    <row r="2" spans="1:8" s="3" customFormat="1" ht="6" customHeight="1" x14ac:dyDescent="0.2">
      <c r="B2" s="235" t="s">
        <v>249</v>
      </c>
      <c r="C2" s="235"/>
      <c r="D2" s="235"/>
      <c r="E2" s="235"/>
    </row>
    <row r="3" spans="1:8" s="2" customFormat="1" ht="27.75" customHeight="1" x14ac:dyDescent="0.25">
      <c r="B3" s="236"/>
      <c r="C3" s="236"/>
      <c r="D3" s="236"/>
      <c r="E3" s="236"/>
      <c r="F3" s="107"/>
      <c r="G3" s="107"/>
      <c r="H3" s="107"/>
    </row>
    <row r="4" spans="1:8" s="3" customFormat="1" ht="6" customHeight="1" x14ac:dyDescent="0.2">
      <c r="C4" s="4"/>
      <c r="D4" s="4"/>
    </row>
    <row r="5" spans="1:8" s="3" customFormat="1" ht="20.100000000000001" customHeight="1" x14ac:dyDescent="0.25">
      <c r="B5" s="114" t="s">
        <v>46</v>
      </c>
      <c r="C5" s="237" t="s">
        <v>46</v>
      </c>
      <c r="D5" s="238"/>
      <c r="E5" s="115"/>
    </row>
    <row r="6" spans="1:8" s="3" customFormat="1" ht="20.25" customHeight="1" x14ac:dyDescent="0.2">
      <c r="A6" s="23"/>
      <c r="B6" s="110" t="s">
        <v>53</v>
      </c>
      <c r="C6" s="112" t="s">
        <v>47</v>
      </c>
      <c r="D6" s="113" t="s">
        <v>48</v>
      </c>
      <c r="E6" s="111" t="s">
        <v>51</v>
      </c>
    </row>
    <row r="7" spans="1:8" s="3" customFormat="1" x14ac:dyDescent="0.2">
      <c r="A7" s="23"/>
      <c r="B7" s="106"/>
      <c r="C7" s="24"/>
      <c r="D7" s="24"/>
      <c r="E7" s="24"/>
    </row>
    <row r="8" spans="1:8" s="3" customFormat="1" x14ac:dyDescent="0.2">
      <c r="A8" s="23"/>
      <c r="B8" s="106"/>
      <c r="C8" s="25"/>
      <c r="D8" s="25"/>
      <c r="E8" s="25"/>
    </row>
    <row r="9" spans="1:8" s="3" customFormat="1" x14ac:dyDescent="0.2">
      <c r="A9" s="23"/>
      <c r="B9" s="106"/>
      <c r="C9" s="26"/>
      <c r="D9" s="26"/>
      <c r="E9" s="26"/>
    </row>
    <row r="10" spans="1:8" s="3" customFormat="1" x14ac:dyDescent="0.2">
      <c r="A10" s="23"/>
      <c r="B10" s="106"/>
      <c r="C10" s="27"/>
      <c r="D10" s="27"/>
      <c r="E10" s="27"/>
    </row>
    <row r="11" spans="1:8" s="3" customFormat="1" x14ac:dyDescent="0.2">
      <c r="A11" s="23"/>
      <c r="B11" s="106"/>
      <c r="C11" s="25"/>
      <c r="D11" s="25"/>
      <c r="E11" s="25"/>
    </row>
    <row r="12" spans="1:8" s="3" customFormat="1" x14ac:dyDescent="0.2">
      <c r="A12" s="23"/>
      <c r="B12" s="106"/>
      <c r="C12" s="26"/>
      <c r="D12" s="26"/>
      <c r="E12" s="26"/>
    </row>
    <row r="13" spans="1:8" s="3" customFormat="1" x14ac:dyDescent="0.2">
      <c r="A13" s="23"/>
      <c r="B13" s="106"/>
      <c r="C13" s="27"/>
      <c r="D13" s="27"/>
      <c r="E13" s="27"/>
    </row>
    <row r="14" spans="1:8" s="3" customFormat="1" x14ac:dyDescent="0.2">
      <c r="A14" s="23"/>
      <c r="B14" s="106"/>
      <c r="C14" s="25"/>
      <c r="D14" s="25"/>
      <c r="E14" s="25"/>
    </row>
    <row r="15" spans="1:8" s="3" customFormat="1" x14ac:dyDescent="0.2">
      <c r="A15" s="23"/>
      <c r="B15" s="106"/>
      <c r="C15" s="26"/>
      <c r="D15" s="26"/>
      <c r="E15" s="26"/>
    </row>
    <row r="16" spans="1:8" s="3" customFormat="1" x14ac:dyDescent="0.2">
      <c r="A16" s="23"/>
      <c r="B16" s="106"/>
      <c r="C16" s="27"/>
      <c r="D16" s="27"/>
      <c r="E16" s="27"/>
    </row>
    <row r="17" spans="1:8" s="3" customFormat="1" x14ac:dyDescent="0.2">
      <c r="A17" s="23"/>
      <c r="B17" s="106"/>
      <c r="C17" s="25"/>
      <c r="D17" s="25"/>
      <c r="E17" s="25"/>
    </row>
    <row r="18" spans="1:8" s="3" customFormat="1" x14ac:dyDescent="0.2">
      <c r="A18" s="23"/>
      <c r="B18" s="106"/>
      <c r="C18" s="26"/>
      <c r="D18" s="26"/>
      <c r="E18" s="26"/>
    </row>
    <row r="19" spans="1:8" s="3" customFormat="1" x14ac:dyDescent="0.2">
      <c r="A19" s="23"/>
      <c r="B19" s="106"/>
      <c r="C19" s="27"/>
      <c r="D19" s="27"/>
      <c r="E19" s="27"/>
    </row>
    <row r="20" spans="1:8" s="3" customFormat="1" x14ac:dyDescent="0.2">
      <c r="A20" s="23"/>
      <c r="B20" s="106"/>
      <c r="C20" s="25"/>
      <c r="D20" s="25"/>
      <c r="E20" s="25"/>
    </row>
    <row r="21" spans="1:8" s="3" customFormat="1" x14ac:dyDescent="0.2">
      <c r="A21" s="23"/>
      <c r="B21" s="106"/>
      <c r="C21" s="26"/>
      <c r="D21" s="26"/>
      <c r="E21" s="26"/>
    </row>
    <row r="22" spans="1:8" s="3" customFormat="1" x14ac:dyDescent="0.2">
      <c r="A22" s="23"/>
      <c r="B22" s="106"/>
      <c r="C22" s="27"/>
      <c r="D22" s="27"/>
      <c r="E22" s="27"/>
    </row>
    <row r="23" spans="1:8" s="3" customFormat="1" x14ac:dyDescent="0.2">
      <c r="A23" s="23"/>
      <c r="B23" s="106"/>
      <c r="C23" s="25"/>
      <c r="D23" s="25"/>
      <c r="E23" s="25"/>
    </row>
    <row r="24" spans="1:8" s="3" customFormat="1" x14ac:dyDescent="0.2">
      <c r="A24" s="23"/>
      <c r="B24" s="106"/>
      <c r="C24" s="26"/>
      <c r="D24" s="26"/>
      <c r="E24" s="26"/>
    </row>
    <row r="25" spans="1:8" s="3" customFormat="1" x14ac:dyDescent="0.2">
      <c r="A25" s="23"/>
      <c r="B25" s="109"/>
      <c r="C25" s="27"/>
      <c r="D25" s="27"/>
      <c r="E25" s="27"/>
    </row>
    <row r="26" spans="1:8" s="3" customFormat="1" ht="15.75" thickBot="1" x14ac:dyDescent="0.3">
      <c r="A26" s="23"/>
      <c r="B26" s="108" t="s">
        <v>4</v>
      </c>
      <c r="C26" s="116">
        <f>SUM(C7:C25)</f>
        <v>0</v>
      </c>
      <c r="D26" s="116">
        <f>SUM(D7:D25)</f>
        <v>0</v>
      </c>
      <c r="E26" s="102"/>
    </row>
    <row r="27" spans="1:8" ht="7.5" customHeight="1" thickTop="1" x14ac:dyDescent="0.2">
      <c r="E27" s="30"/>
      <c r="F27" s="28"/>
      <c r="G27" s="31"/>
      <c r="H27" s="28"/>
    </row>
    <row r="28" spans="1:8" ht="15" x14ac:dyDescent="0.2">
      <c r="B28" s="95" t="s">
        <v>5</v>
      </c>
      <c r="C28" s="95"/>
      <c r="D28" s="95"/>
      <c r="E28" s="94"/>
      <c r="F28" s="28"/>
      <c r="G28" s="31"/>
      <c r="H28" s="28"/>
    </row>
    <row r="29" spans="1:8" ht="2.25" customHeight="1" x14ac:dyDescent="0.2">
      <c r="B29" s="5"/>
      <c r="C29" s="4"/>
      <c r="D29" s="4"/>
      <c r="E29" s="38"/>
      <c r="F29" s="28"/>
      <c r="G29" s="31"/>
      <c r="H29" s="28"/>
    </row>
    <row r="30" spans="1:8" ht="18" customHeight="1" x14ac:dyDescent="0.2">
      <c r="B30" s="248" t="s">
        <v>68</v>
      </c>
      <c r="C30" s="236"/>
      <c r="D30" s="236"/>
      <c r="E30" s="249"/>
      <c r="F30" s="28"/>
      <c r="G30" s="31"/>
      <c r="H30" s="28"/>
    </row>
    <row r="31" spans="1:8" ht="4.5" customHeight="1" x14ac:dyDescent="0.2">
      <c r="B31" s="92"/>
      <c r="C31" s="101"/>
      <c r="D31" s="101"/>
      <c r="E31" s="93"/>
      <c r="F31" s="28"/>
      <c r="G31" s="31"/>
      <c r="H31" s="28"/>
    </row>
    <row r="32" spans="1:8" ht="18" customHeight="1" x14ac:dyDescent="0.2">
      <c r="B32" s="248" t="s">
        <v>52</v>
      </c>
      <c r="C32" s="236"/>
      <c r="D32" s="236"/>
      <c r="E32" s="249"/>
      <c r="F32" s="28"/>
      <c r="G32" s="31"/>
      <c r="H32" s="28"/>
    </row>
    <row r="33" spans="2:8" ht="4.5" customHeight="1" x14ac:dyDescent="0.2">
      <c r="B33" s="5"/>
      <c r="C33" s="4"/>
      <c r="D33" s="4"/>
      <c r="E33" s="38"/>
      <c r="F33" s="28"/>
      <c r="G33" s="31"/>
      <c r="H33" s="28"/>
    </row>
    <row r="34" spans="2:8" ht="18" customHeight="1" x14ac:dyDescent="0.2">
      <c r="B34" s="245" t="s">
        <v>78</v>
      </c>
      <c r="C34" s="246"/>
      <c r="D34" s="246"/>
      <c r="E34" s="247"/>
      <c r="F34" s="28"/>
      <c r="G34" s="31"/>
      <c r="H34" s="28"/>
    </row>
    <row r="35" spans="2:8" ht="24.95" customHeight="1" x14ac:dyDescent="0.25">
      <c r="B35" s="239" t="s">
        <v>243</v>
      </c>
      <c r="C35" s="240"/>
      <c r="D35" s="240"/>
      <c r="E35" s="241"/>
    </row>
    <row r="36" spans="2:8" ht="15" customHeight="1" x14ac:dyDescent="0.25">
      <c r="B36" s="242" t="s">
        <v>244</v>
      </c>
      <c r="C36" s="243"/>
      <c r="D36" s="243"/>
      <c r="E36" s="244"/>
    </row>
    <row r="37" spans="2:8" ht="4.5" customHeight="1" x14ac:dyDescent="0.2">
      <c r="B37" s="142"/>
      <c r="C37" s="143"/>
      <c r="D37" s="143"/>
      <c r="E37" s="144"/>
    </row>
    <row r="48" spans="2:8" hidden="1" x14ac:dyDescent="0.2">
      <c r="C48" s="32" t="s">
        <v>6</v>
      </c>
      <c r="D48" s="103"/>
    </row>
    <row r="49" spans="3:4" hidden="1" x14ac:dyDescent="0.2">
      <c r="C49" s="32" t="s">
        <v>2</v>
      </c>
      <c r="D49" s="103"/>
    </row>
    <row r="50" spans="3:4" hidden="1" x14ac:dyDescent="0.2">
      <c r="C50" s="32" t="s">
        <v>3</v>
      </c>
      <c r="D50" s="103"/>
    </row>
  </sheetData>
  <mergeCells count="7">
    <mergeCell ref="B2:E3"/>
    <mergeCell ref="C5:D5"/>
    <mergeCell ref="B35:E35"/>
    <mergeCell ref="B36:E36"/>
    <mergeCell ref="B34:E34"/>
    <mergeCell ref="B30:E30"/>
    <mergeCell ref="B32:E32"/>
  </mergeCells>
  <hyperlinks>
    <hyperlink ref="B36" r:id="rId1" xr:uid="{00000000-0004-0000-0200-000000000000}"/>
  </hyperlinks>
  <pageMargins left="0.70866141732283472" right="0.70866141732283472" top="0.74803149606299213" bottom="0.74803149606299213" header="0.31496062992125984" footer="0.31496062992125984"/>
  <pageSetup paperSize="9" scale="54"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7"/>
  <sheetViews>
    <sheetView workbookViewId="0">
      <selection activeCell="B36" sqref="B36:E36"/>
    </sheetView>
  </sheetViews>
  <sheetFormatPr defaultRowHeight="14.25" x14ac:dyDescent="0.2"/>
  <cols>
    <col min="1" max="1" width="1" style="28" customWidth="1"/>
    <col min="2" max="2" width="45.7109375" style="28" customWidth="1"/>
    <col min="3" max="4" width="20.7109375" style="28" customWidth="1"/>
    <col min="5" max="5" width="54.42578125" style="29" customWidth="1"/>
    <col min="6" max="6" width="18.7109375" style="30" customWidth="1"/>
    <col min="7" max="7" width="18.7109375" style="28" customWidth="1"/>
    <col min="8" max="8" width="38.85546875" style="31" customWidth="1"/>
    <col min="9" max="9" width="24.28515625" style="28" customWidth="1"/>
    <col min="10" max="10" width="37.42578125" style="28" customWidth="1"/>
    <col min="11" max="256" width="9.140625" style="28"/>
    <col min="257" max="257" width="2.28515625" style="28" customWidth="1"/>
    <col min="258" max="258" width="36" style="28" customWidth="1"/>
    <col min="259" max="265" width="22" style="28" customWidth="1"/>
    <col min="266" max="512" width="9.140625" style="28"/>
    <col min="513" max="513" width="2.28515625" style="28" customWidth="1"/>
    <col min="514" max="514" width="36" style="28" customWidth="1"/>
    <col min="515" max="521" width="22" style="28" customWidth="1"/>
    <col min="522" max="768" width="9.140625" style="28"/>
    <col min="769" max="769" width="2.28515625" style="28" customWidth="1"/>
    <col min="770" max="770" width="36" style="28" customWidth="1"/>
    <col min="771" max="777" width="22" style="28" customWidth="1"/>
    <col min="778" max="1024" width="9.140625" style="28"/>
    <col min="1025" max="1025" width="2.28515625" style="28" customWidth="1"/>
    <col min="1026" max="1026" width="36" style="28" customWidth="1"/>
    <col min="1027" max="1033" width="22" style="28" customWidth="1"/>
    <col min="1034" max="1280" width="9.140625" style="28"/>
    <col min="1281" max="1281" width="2.28515625" style="28" customWidth="1"/>
    <col min="1282" max="1282" width="36" style="28" customWidth="1"/>
    <col min="1283" max="1289" width="22" style="28" customWidth="1"/>
    <col min="1290" max="1536" width="9.140625" style="28"/>
    <col min="1537" max="1537" width="2.28515625" style="28" customWidth="1"/>
    <col min="1538" max="1538" width="36" style="28" customWidth="1"/>
    <col min="1539" max="1545" width="22" style="28" customWidth="1"/>
    <col min="1546" max="1792" width="9.140625" style="28"/>
    <col min="1793" max="1793" width="2.28515625" style="28" customWidth="1"/>
    <col min="1794" max="1794" width="36" style="28" customWidth="1"/>
    <col min="1795" max="1801" width="22" style="28" customWidth="1"/>
    <col min="1802" max="2048" width="9.140625" style="28"/>
    <col min="2049" max="2049" width="2.28515625" style="28" customWidth="1"/>
    <col min="2050" max="2050" width="36" style="28" customWidth="1"/>
    <col min="2051" max="2057" width="22" style="28" customWidth="1"/>
    <col min="2058" max="2304" width="9.140625" style="28"/>
    <col min="2305" max="2305" width="2.28515625" style="28" customWidth="1"/>
    <col min="2306" max="2306" width="36" style="28" customWidth="1"/>
    <col min="2307" max="2313" width="22" style="28" customWidth="1"/>
    <col min="2314" max="2560" width="9.140625" style="28"/>
    <col min="2561" max="2561" width="2.28515625" style="28" customWidth="1"/>
    <col min="2562" max="2562" width="36" style="28" customWidth="1"/>
    <col min="2563" max="2569" width="22" style="28" customWidth="1"/>
    <col min="2570" max="2816" width="9.140625" style="28"/>
    <col min="2817" max="2817" width="2.28515625" style="28" customWidth="1"/>
    <col min="2818" max="2818" width="36" style="28" customWidth="1"/>
    <col min="2819" max="2825" width="22" style="28" customWidth="1"/>
    <col min="2826" max="3072" width="9.140625" style="28"/>
    <col min="3073" max="3073" width="2.28515625" style="28" customWidth="1"/>
    <col min="3074" max="3074" width="36" style="28" customWidth="1"/>
    <col min="3075" max="3081" width="22" style="28" customWidth="1"/>
    <col min="3082" max="3328" width="9.140625" style="28"/>
    <col min="3329" max="3329" width="2.28515625" style="28" customWidth="1"/>
    <col min="3330" max="3330" width="36" style="28" customWidth="1"/>
    <col min="3331" max="3337" width="22" style="28" customWidth="1"/>
    <col min="3338" max="3584" width="9.140625" style="28"/>
    <col min="3585" max="3585" width="2.28515625" style="28" customWidth="1"/>
    <col min="3586" max="3586" width="36" style="28" customWidth="1"/>
    <col min="3587" max="3593" width="22" style="28" customWidth="1"/>
    <col min="3594" max="3840" width="9.140625" style="28"/>
    <col min="3841" max="3841" width="2.28515625" style="28" customWidth="1"/>
    <col min="3842" max="3842" width="36" style="28" customWidth="1"/>
    <col min="3843" max="3849" width="22" style="28" customWidth="1"/>
    <col min="3850" max="4096" width="9.140625" style="28"/>
    <col min="4097" max="4097" width="2.28515625" style="28" customWidth="1"/>
    <col min="4098" max="4098" width="36" style="28" customWidth="1"/>
    <col min="4099" max="4105" width="22" style="28" customWidth="1"/>
    <col min="4106" max="4352" width="9.140625" style="28"/>
    <col min="4353" max="4353" width="2.28515625" style="28" customWidth="1"/>
    <col min="4354" max="4354" width="36" style="28" customWidth="1"/>
    <col min="4355" max="4361" width="22" style="28" customWidth="1"/>
    <col min="4362" max="4608" width="9.140625" style="28"/>
    <col min="4609" max="4609" width="2.28515625" style="28" customWidth="1"/>
    <col min="4610" max="4610" width="36" style="28" customWidth="1"/>
    <col min="4611" max="4617" width="22" style="28" customWidth="1"/>
    <col min="4618" max="4864" width="9.140625" style="28"/>
    <col min="4865" max="4865" width="2.28515625" style="28" customWidth="1"/>
    <col min="4866" max="4866" width="36" style="28" customWidth="1"/>
    <col min="4867" max="4873" width="22" style="28" customWidth="1"/>
    <col min="4874" max="5120" width="9.140625" style="28"/>
    <col min="5121" max="5121" width="2.28515625" style="28" customWidth="1"/>
    <col min="5122" max="5122" width="36" style="28" customWidth="1"/>
    <col min="5123" max="5129" width="22" style="28" customWidth="1"/>
    <col min="5130" max="5376" width="9.140625" style="28"/>
    <col min="5377" max="5377" width="2.28515625" style="28" customWidth="1"/>
    <col min="5378" max="5378" width="36" style="28" customWidth="1"/>
    <col min="5379" max="5385" width="22" style="28" customWidth="1"/>
    <col min="5386" max="5632" width="9.140625" style="28"/>
    <col min="5633" max="5633" width="2.28515625" style="28" customWidth="1"/>
    <col min="5634" max="5634" width="36" style="28" customWidth="1"/>
    <col min="5635" max="5641" width="22" style="28" customWidth="1"/>
    <col min="5642" max="5888" width="9.140625" style="28"/>
    <col min="5889" max="5889" width="2.28515625" style="28" customWidth="1"/>
    <col min="5890" max="5890" width="36" style="28" customWidth="1"/>
    <col min="5891" max="5897" width="22" style="28" customWidth="1"/>
    <col min="5898" max="6144" width="9.140625" style="28"/>
    <col min="6145" max="6145" width="2.28515625" style="28" customWidth="1"/>
    <col min="6146" max="6146" width="36" style="28" customWidth="1"/>
    <col min="6147" max="6153" width="22" style="28" customWidth="1"/>
    <col min="6154" max="6400" width="9.140625" style="28"/>
    <col min="6401" max="6401" width="2.28515625" style="28" customWidth="1"/>
    <col min="6402" max="6402" width="36" style="28" customWidth="1"/>
    <col min="6403" max="6409" width="22" style="28" customWidth="1"/>
    <col min="6410" max="6656" width="9.140625" style="28"/>
    <col min="6657" max="6657" width="2.28515625" style="28" customWidth="1"/>
    <col min="6658" max="6658" width="36" style="28" customWidth="1"/>
    <col min="6659" max="6665" width="22" style="28" customWidth="1"/>
    <col min="6666" max="6912" width="9.140625" style="28"/>
    <col min="6913" max="6913" width="2.28515625" style="28" customWidth="1"/>
    <col min="6914" max="6914" width="36" style="28" customWidth="1"/>
    <col min="6915" max="6921" width="22" style="28" customWidth="1"/>
    <col min="6922" max="7168" width="9.140625" style="28"/>
    <col min="7169" max="7169" width="2.28515625" style="28" customWidth="1"/>
    <col min="7170" max="7170" width="36" style="28" customWidth="1"/>
    <col min="7171" max="7177" width="22" style="28" customWidth="1"/>
    <col min="7178" max="7424" width="9.140625" style="28"/>
    <col min="7425" max="7425" width="2.28515625" style="28" customWidth="1"/>
    <col min="7426" max="7426" width="36" style="28" customWidth="1"/>
    <col min="7427" max="7433" width="22" style="28" customWidth="1"/>
    <col min="7434" max="7680" width="9.140625" style="28"/>
    <col min="7681" max="7681" width="2.28515625" style="28" customWidth="1"/>
    <col min="7682" max="7682" width="36" style="28" customWidth="1"/>
    <col min="7683" max="7689" width="22" style="28" customWidth="1"/>
    <col min="7690" max="7936" width="9.140625" style="28"/>
    <col min="7937" max="7937" width="2.28515625" style="28" customWidth="1"/>
    <col min="7938" max="7938" width="36" style="28" customWidth="1"/>
    <col min="7939" max="7945" width="22" style="28" customWidth="1"/>
    <col min="7946" max="8192" width="9.140625" style="28"/>
    <col min="8193" max="8193" width="2.28515625" style="28" customWidth="1"/>
    <col min="8194" max="8194" width="36" style="28" customWidth="1"/>
    <col min="8195" max="8201" width="22" style="28" customWidth="1"/>
    <col min="8202" max="8448" width="9.140625" style="28"/>
    <col min="8449" max="8449" width="2.28515625" style="28" customWidth="1"/>
    <col min="8450" max="8450" width="36" style="28" customWidth="1"/>
    <col min="8451" max="8457" width="22" style="28" customWidth="1"/>
    <col min="8458" max="8704" width="9.140625" style="28"/>
    <col min="8705" max="8705" width="2.28515625" style="28" customWidth="1"/>
    <col min="8706" max="8706" width="36" style="28" customWidth="1"/>
    <col min="8707" max="8713" width="22" style="28" customWidth="1"/>
    <col min="8714" max="8960" width="9.140625" style="28"/>
    <col min="8961" max="8961" width="2.28515625" style="28" customWidth="1"/>
    <col min="8962" max="8962" width="36" style="28" customWidth="1"/>
    <col min="8963" max="8969" width="22" style="28" customWidth="1"/>
    <col min="8970" max="9216" width="9.140625" style="28"/>
    <col min="9217" max="9217" width="2.28515625" style="28" customWidth="1"/>
    <col min="9218" max="9218" width="36" style="28" customWidth="1"/>
    <col min="9219" max="9225" width="22" style="28" customWidth="1"/>
    <col min="9226" max="9472" width="9.140625" style="28"/>
    <col min="9473" max="9473" width="2.28515625" style="28" customWidth="1"/>
    <col min="9474" max="9474" width="36" style="28" customWidth="1"/>
    <col min="9475" max="9481" width="22" style="28" customWidth="1"/>
    <col min="9482" max="9728" width="9.140625" style="28"/>
    <col min="9729" max="9729" width="2.28515625" style="28" customWidth="1"/>
    <col min="9730" max="9730" width="36" style="28" customWidth="1"/>
    <col min="9731" max="9737" width="22" style="28" customWidth="1"/>
    <col min="9738" max="9984" width="9.140625" style="28"/>
    <col min="9985" max="9985" width="2.28515625" style="28" customWidth="1"/>
    <col min="9986" max="9986" width="36" style="28" customWidth="1"/>
    <col min="9987" max="9993" width="22" style="28" customWidth="1"/>
    <col min="9994" max="10240" width="9.140625" style="28"/>
    <col min="10241" max="10241" width="2.28515625" style="28" customWidth="1"/>
    <col min="10242" max="10242" width="36" style="28" customWidth="1"/>
    <col min="10243" max="10249" width="22" style="28" customWidth="1"/>
    <col min="10250" max="10496" width="9.140625" style="28"/>
    <col min="10497" max="10497" width="2.28515625" style="28" customWidth="1"/>
    <col min="10498" max="10498" width="36" style="28" customWidth="1"/>
    <col min="10499" max="10505" width="22" style="28" customWidth="1"/>
    <col min="10506" max="10752" width="9.140625" style="28"/>
    <col min="10753" max="10753" width="2.28515625" style="28" customWidth="1"/>
    <col min="10754" max="10754" width="36" style="28" customWidth="1"/>
    <col min="10755" max="10761" width="22" style="28" customWidth="1"/>
    <col min="10762" max="11008" width="9.140625" style="28"/>
    <col min="11009" max="11009" width="2.28515625" style="28" customWidth="1"/>
    <col min="11010" max="11010" width="36" style="28" customWidth="1"/>
    <col min="11011" max="11017" width="22" style="28" customWidth="1"/>
    <col min="11018" max="11264" width="9.140625" style="28"/>
    <col min="11265" max="11265" width="2.28515625" style="28" customWidth="1"/>
    <col min="11266" max="11266" width="36" style="28" customWidth="1"/>
    <col min="11267" max="11273" width="22" style="28" customWidth="1"/>
    <col min="11274" max="11520" width="9.140625" style="28"/>
    <col min="11521" max="11521" width="2.28515625" style="28" customWidth="1"/>
    <col min="11522" max="11522" width="36" style="28" customWidth="1"/>
    <col min="11523" max="11529" width="22" style="28" customWidth="1"/>
    <col min="11530" max="11776" width="9.140625" style="28"/>
    <col min="11777" max="11777" width="2.28515625" style="28" customWidth="1"/>
    <col min="11778" max="11778" width="36" style="28" customWidth="1"/>
    <col min="11779" max="11785" width="22" style="28" customWidth="1"/>
    <col min="11786" max="12032" width="9.140625" style="28"/>
    <col min="12033" max="12033" width="2.28515625" style="28" customWidth="1"/>
    <col min="12034" max="12034" width="36" style="28" customWidth="1"/>
    <col min="12035" max="12041" width="22" style="28" customWidth="1"/>
    <col min="12042" max="12288" width="9.140625" style="28"/>
    <col min="12289" max="12289" width="2.28515625" style="28" customWidth="1"/>
    <col min="12290" max="12290" width="36" style="28" customWidth="1"/>
    <col min="12291" max="12297" width="22" style="28" customWidth="1"/>
    <col min="12298" max="12544" width="9.140625" style="28"/>
    <col min="12545" max="12545" width="2.28515625" style="28" customWidth="1"/>
    <col min="12546" max="12546" width="36" style="28" customWidth="1"/>
    <col min="12547" max="12553" width="22" style="28" customWidth="1"/>
    <col min="12554" max="12800" width="9.140625" style="28"/>
    <col min="12801" max="12801" width="2.28515625" style="28" customWidth="1"/>
    <col min="12802" max="12802" width="36" style="28" customWidth="1"/>
    <col min="12803" max="12809" width="22" style="28" customWidth="1"/>
    <col min="12810" max="13056" width="9.140625" style="28"/>
    <col min="13057" max="13057" width="2.28515625" style="28" customWidth="1"/>
    <col min="13058" max="13058" width="36" style="28" customWidth="1"/>
    <col min="13059" max="13065" width="22" style="28" customWidth="1"/>
    <col min="13066" max="13312" width="9.140625" style="28"/>
    <col min="13313" max="13313" width="2.28515625" style="28" customWidth="1"/>
    <col min="13314" max="13314" width="36" style="28" customWidth="1"/>
    <col min="13315" max="13321" width="22" style="28" customWidth="1"/>
    <col min="13322" max="13568" width="9.140625" style="28"/>
    <col min="13569" max="13569" width="2.28515625" style="28" customWidth="1"/>
    <col min="13570" max="13570" width="36" style="28" customWidth="1"/>
    <col min="13571" max="13577" width="22" style="28" customWidth="1"/>
    <col min="13578" max="13824" width="9.140625" style="28"/>
    <col min="13825" max="13825" width="2.28515625" style="28" customWidth="1"/>
    <col min="13826" max="13826" width="36" style="28" customWidth="1"/>
    <col min="13827" max="13833" width="22" style="28" customWidth="1"/>
    <col min="13834" max="14080" width="9.140625" style="28"/>
    <col min="14081" max="14081" width="2.28515625" style="28" customWidth="1"/>
    <col min="14082" max="14082" width="36" style="28" customWidth="1"/>
    <col min="14083" max="14089" width="22" style="28" customWidth="1"/>
    <col min="14090" max="14336" width="9.140625" style="28"/>
    <col min="14337" max="14337" width="2.28515625" style="28" customWidth="1"/>
    <col min="14338" max="14338" width="36" style="28" customWidth="1"/>
    <col min="14339" max="14345" width="22" style="28" customWidth="1"/>
    <col min="14346" max="14592" width="9.140625" style="28"/>
    <col min="14593" max="14593" width="2.28515625" style="28" customWidth="1"/>
    <col min="14594" max="14594" width="36" style="28" customWidth="1"/>
    <col min="14595" max="14601" width="22" style="28" customWidth="1"/>
    <col min="14602" max="14848" width="9.140625" style="28"/>
    <col min="14849" max="14849" width="2.28515625" style="28" customWidth="1"/>
    <col min="14850" max="14850" width="36" style="28" customWidth="1"/>
    <col min="14851" max="14857" width="22" style="28" customWidth="1"/>
    <col min="14858" max="15104" width="9.140625" style="28"/>
    <col min="15105" max="15105" width="2.28515625" style="28" customWidth="1"/>
    <col min="15106" max="15106" width="36" style="28" customWidth="1"/>
    <col min="15107" max="15113" width="22" style="28" customWidth="1"/>
    <col min="15114" max="15360" width="9.140625" style="28"/>
    <col min="15361" max="15361" width="2.28515625" style="28" customWidth="1"/>
    <col min="15362" max="15362" width="36" style="28" customWidth="1"/>
    <col min="15363" max="15369" width="22" style="28" customWidth="1"/>
    <col min="15370" max="15616" width="9.140625" style="28"/>
    <col min="15617" max="15617" width="2.28515625" style="28" customWidth="1"/>
    <col min="15618" max="15618" width="36" style="28" customWidth="1"/>
    <col min="15619" max="15625" width="22" style="28" customWidth="1"/>
    <col min="15626" max="15872" width="9.140625" style="28"/>
    <col min="15873" max="15873" width="2.28515625" style="28" customWidth="1"/>
    <col min="15874" max="15874" width="36" style="28" customWidth="1"/>
    <col min="15875" max="15881" width="22" style="28" customWidth="1"/>
    <col min="15882" max="16128" width="9.140625" style="28"/>
    <col min="16129" max="16129" width="2.28515625" style="28" customWidth="1"/>
    <col min="16130" max="16130" width="36" style="28" customWidth="1"/>
    <col min="16131" max="16137" width="22" style="28" customWidth="1"/>
    <col min="16138" max="16384" width="9.140625" style="28"/>
  </cols>
  <sheetData>
    <row r="1" spans="1:8" s="3" customFormat="1" ht="34.5" customHeight="1" x14ac:dyDescent="0.2">
      <c r="B1" s="74" t="s">
        <v>54</v>
      </c>
      <c r="C1" s="105"/>
      <c r="D1" s="75"/>
      <c r="E1" s="76"/>
      <c r="F1" s="104"/>
      <c r="G1" s="107"/>
      <c r="H1" s="104"/>
    </row>
    <row r="2" spans="1:8" s="3" customFormat="1" ht="6" customHeight="1" x14ac:dyDescent="0.2">
      <c r="B2" s="235" t="s">
        <v>40</v>
      </c>
      <c r="C2" s="235"/>
      <c r="D2" s="235"/>
      <c r="E2" s="235"/>
    </row>
    <row r="3" spans="1:8" s="2" customFormat="1" ht="31.5" customHeight="1" x14ac:dyDescent="0.25">
      <c r="B3" s="236"/>
      <c r="C3" s="236"/>
      <c r="D3" s="236"/>
      <c r="E3" s="236"/>
      <c r="F3" s="107"/>
      <c r="G3" s="107"/>
      <c r="H3" s="107"/>
    </row>
    <row r="4" spans="1:8" s="3" customFormat="1" ht="6" customHeight="1" x14ac:dyDescent="0.2">
      <c r="C4" s="4"/>
      <c r="D4" s="4"/>
    </row>
    <row r="5" spans="1:8" s="3" customFormat="1" ht="20.100000000000001" customHeight="1" x14ac:dyDescent="0.25">
      <c r="B5" s="114" t="s">
        <v>49</v>
      </c>
      <c r="C5" s="237" t="s">
        <v>49</v>
      </c>
      <c r="D5" s="238"/>
      <c r="E5" s="115"/>
    </row>
    <row r="6" spans="1:8" s="3" customFormat="1" ht="20.25" customHeight="1" x14ac:dyDescent="0.2">
      <c r="A6" s="23"/>
      <c r="B6" s="110" t="s">
        <v>55</v>
      </c>
      <c r="C6" s="112" t="s">
        <v>47</v>
      </c>
      <c r="D6" s="113" t="s">
        <v>48</v>
      </c>
      <c r="E6" s="111" t="s">
        <v>1</v>
      </c>
    </row>
    <row r="7" spans="1:8" s="3" customFormat="1" x14ac:dyDescent="0.2">
      <c r="A7" s="23"/>
      <c r="B7" s="106"/>
      <c r="C7" s="24"/>
      <c r="D7" s="24"/>
      <c r="E7" s="24"/>
    </row>
    <row r="8" spans="1:8" s="3" customFormat="1" x14ac:dyDescent="0.2">
      <c r="A8" s="23"/>
      <c r="B8" s="106"/>
      <c r="C8" s="25"/>
      <c r="D8" s="25"/>
      <c r="E8" s="25"/>
    </row>
    <row r="9" spans="1:8" s="3" customFormat="1" x14ac:dyDescent="0.2">
      <c r="A9" s="23"/>
      <c r="B9" s="106"/>
      <c r="C9" s="26"/>
      <c r="D9" s="26"/>
      <c r="E9" s="26"/>
    </row>
    <row r="10" spans="1:8" s="3" customFormat="1" x14ac:dyDescent="0.2">
      <c r="A10" s="23"/>
      <c r="B10" s="106"/>
      <c r="C10" s="27"/>
      <c r="D10" s="27"/>
      <c r="E10" s="27"/>
    </row>
    <row r="11" spans="1:8" s="3" customFormat="1" x14ac:dyDescent="0.2">
      <c r="A11" s="23"/>
      <c r="B11" s="106"/>
      <c r="C11" s="25"/>
      <c r="D11" s="25"/>
      <c r="E11" s="25"/>
    </row>
    <row r="12" spans="1:8" s="3" customFormat="1" x14ac:dyDescent="0.2">
      <c r="A12" s="23"/>
      <c r="B12" s="106"/>
      <c r="C12" s="26"/>
      <c r="D12" s="26"/>
      <c r="E12" s="26"/>
    </row>
    <row r="13" spans="1:8" s="3" customFormat="1" x14ac:dyDescent="0.2">
      <c r="A13" s="23"/>
      <c r="B13" s="106"/>
      <c r="C13" s="27"/>
      <c r="D13" s="27"/>
      <c r="E13" s="27"/>
    </row>
    <row r="14" spans="1:8" s="3" customFormat="1" x14ac:dyDescent="0.2">
      <c r="A14" s="23"/>
      <c r="B14" s="106"/>
      <c r="C14" s="25"/>
      <c r="D14" s="25"/>
      <c r="E14" s="25"/>
    </row>
    <row r="15" spans="1:8" s="3" customFormat="1" x14ac:dyDescent="0.2">
      <c r="A15" s="23"/>
      <c r="B15" s="106"/>
      <c r="C15" s="26"/>
      <c r="D15" s="26"/>
      <c r="E15" s="26"/>
    </row>
    <row r="16" spans="1:8" s="3" customFormat="1" x14ac:dyDescent="0.2">
      <c r="A16" s="23"/>
      <c r="B16" s="106"/>
      <c r="C16" s="27"/>
      <c r="D16" s="27"/>
      <c r="E16" s="27"/>
    </row>
    <row r="17" spans="1:8" s="3" customFormat="1" x14ac:dyDescent="0.2">
      <c r="A17" s="23"/>
      <c r="B17" s="106"/>
      <c r="C17" s="25"/>
      <c r="D17" s="25"/>
      <c r="E17" s="25"/>
    </row>
    <row r="18" spans="1:8" s="3" customFormat="1" x14ac:dyDescent="0.2">
      <c r="A18" s="23"/>
      <c r="B18" s="106"/>
      <c r="C18" s="26"/>
      <c r="D18" s="26"/>
      <c r="E18" s="26"/>
    </row>
    <row r="19" spans="1:8" s="3" customFormat="1" x14ac:dyDescent="0.2">
      <c r="A19" s="23"/>
      <c r="B19" s="106"/>
      <c r="C19" s="27"/>
      <c r="D19" s="27"/>
      <c r="E19" s="27"/>
    </row>
    <row r="20" spans="1:8" s="3" customFormat="1" x14ac:dyDescent="0.2">
      <c r="A20" s="23"/>
      <c r="B20" s="106"/>
      <c r="C20" s="25"/>
      <c r="D20" s="25"/>
      <c r="E20" s="25"/>
    </row>
    <row r="21" spans="1:8" s="3" customFormat="1" x14ac:dyDescent="0.2">
      <c r="A21" s="23"/>
      <c r="B21" s="106"/>
      <c r="C21" s="26"/>
      <c r="D21" s="26"/>
      <c r="E21" s="26"/>
    </row>
    <row r="22" spans="1:8" s="3" customFormat="1" x14ac:dyDescent="0.2">
      <c r="A22" s="23"/>
      <c r="B22" s="106"/>
      <c r="C22" s="27"/>
      <c r="D22" s="27"/>
      <c r="E22" s="27"/>
    </row>
    <row r="23" spans="1:8" s="3" customFormat="1" x14ac:dyDescent="0.2">
      <c r="A23" s="23"/>
      <c r="B23" s="106"/>
      <c r="C23" s="25"/>
      <c r="D23" s="25"/>
      <c r="E23" s="25"/>
    </row>
    <row r="24" spans="1:8" s="3" customFormat="1" x14ac:dyDescent="0.2">
      <c r="A24" s="23"/>
      <c r="B24" s="106"/>
      <c r="C24" s="26"/>
      <c r="D24" s="26"/>
      <c r="E24" s="26"/>
    </row>
    <row r="25" spans="1:8" s="3" customFormat="1" x14ac:dyDescent="0.2">
      <c r="A25" s="23"/>
      <c r="B25" s="109"/>
      <c r="C25" s="27"/>
      <c r="D25" s="27"/>
      <c r="E25" s="27"/>
    </row>
    <row r="26" spans="1:8" s="3" customFormat="1" ht="15.75" thickBot="1" x14ac:dyDescent="0.3">
      <c r="A26" s="23"/>
      <c r="B26" s="108" t="s">
        <v>4</v>
      </c>
      <c r="C26" s="116">
        <f>SUM(C7:C25)</f>
        <v>0</v>
      </c>
      <c r="D26" s="116">
        <f>SUM(D7:D25)</f>
        <v>0</v>
      </c>
      <c r="E26" s="102"/>
    </row>
    <row r="27" spans="1:8" ht="7.5" customHeight="1" thickTop="1" x14ac:dyDescent="0.2">
      <c r="E27" s="30"/>
      <c r="F27" s="28"/>
      <c r="G27" s="31"/>
      <c r="H27" s="28"/>
    </row>
    <row r="28" spans="1:8" ht="15" x14ac:dyDescent="0.2">
      <c r="B28" s="95" t="s">
        <v>5</v>
      </c>
      <c r="C28" s="95"/>
      <c r="D28" s="95"/>
      <c r="E28" s="94"/>
      <c r="F28" s="28"/>
      <c r="G28" s="31"/>
      <c r="H28" s="28"/>
    </row>
    <row r="29" spans="1:8" ht="2.25" customHeight="1" x14ac:dyDescent="0.2">
      <c r="B29" s="5"/>
      <c r="C29" s="4"/>
      <c r="D29" s="4"/>
      <c r="E29" s="38"/>
      <c r="F29" s="28"/>
      <c r="G29" s="31"/>
      <c r="H29" s="28"/>
    </row>
    <row r="30" spans="1:8" ht="18" customHeight="1" x14ac:dyDescent="0.2">
      <c r="B30" s="248" t="s">
        <v>57</v>
      </c>
      <c r="C30" s="236"/>
      <c r="D30" s="236"/>
      <c r="E30" s="249"/>
      <c r="F30" s="28"/>
      <c r="G30" s="31"/>
      <c r="H30" s="28"/>
    </row>
    <row r="31" spans="1:8" ht="4.5" customHeight="1" x14ac:dyDescent="0.2">
      <c r="B31" s="117"/>
      <c r="C31" s="118"/>
      <c r="D31" s="118"/>
      <c r="E31" s="119"/>
      <c r="F31" s="28"/>
      <c r="G31" s="31"/>
      <c r="H31" s="28"/>
    </row>
    <row r="32" spans="1:8" ht="18" customHeight="1" x14ac:dyDescent="0.2">
      <c r="B32" s="248" t="s">
        <v>56</v>
      </c>
      <c r="C32" s="236"/>
      <c r="D32" s="236"/>
      <c r="E32" s="249"/>
      <c r="F32" s="28"/>
      <c r="G32" s="31"/>
      <c r="H32" s="28"/>
    </row>
    <row r="33" spans="2:8" ht="4.5" customHeight="1" x14ac:dyDescent="0.2">
      <c r="B33" s="5"/>
      <c r="C33" s="4"/>
      <c r="D33" s="4"/>
      <c r="E33" s="38"/>
      <c r="F33" s="28"/>
      <c r="G33" s="31"/>
      <c r="H33" s="28"/>
    </row>
    <row r="34" spans="2:8" ht="18" customHeight="1" x14ac:dyDescent="0.2">
      <c r="B34" s="245" t="s">
        <v>79</v>
      </c>
      <c r="C34" s="246"/>
      <c r="D34" s="246"/>
      <c r="E34" s="247"/>
      <c r="F34" s="28"/>
      <c r="G34" s="31"/>
      <c r="H34" s="28"/>
    </row>
    <row r="35" spans="2:8" ht="24.75" customHeight="1" x14ac:dyDescent="0.25">
      <c r="B35" s="239" t="s">
        <v>242</v>
      </c>
      <c r="C35" s="240"/>
      <c r="D35" s="240"/>
      <c r="E35" s="241"/>
    </row>
    <row r="36" spans="2:8" ht="15" x14ac:dyDescent="0.25">
      <c r="B36" s="242" t="s">
        <v>244</v>
      </c>
      <c r="C36" s="250"/>
      <c r="D36" s="250"/>
      <c r="E36" s="251"/>
    </row>
    <row r="37" spans="2:8" ht="4.5" customHeight="1" x14ac:dyDescent="0.2">
      <c r="B37" s="142"/>
      <c r="C37" s="143"/>
      <c r="D37" s="143"/>
      <c r="E37" s="144"/>
    </row>
    <row r="45" spans="2:8" hidden="1" x14ac:dyDescent="0.2">
      <c r="C45" s="32" t="s">
        <v>6</v>
      </c>
      <c r="D45" s="103"/>
    </row>
    <row r="46" spans="2:8" hidden="1" x14ac:dyDescent="0.2">
      <c r="C46" s="32" t="s">
        <v>2</v>
      </c>
      <c r="D46" s="103"/>
    </row>
    <row r="47" spans="2:8" hidden="1" x14ac:dyDescent="0.2">
      <c r="C47" s="32" t="s">
        <v>3</v>
      </c>
      <c r="D47" s="103"/>
    </row>
  </sheetData>
  <mergeCells count="7">
    <mergeCell ref="B35:E35"/>
    <mergeCell ref="B36:E36"/>
    <mergeCell ref="B2:E3"/>
    <mergeCell ref="C5:D5"/>
    <mergeCell ref="B30:E30"/>
    <mergeCell ref="B32:E32"/>
    <mergeCell ref="B34:E34"/>
  </mergeCells>
  <hyperlinks>
    <hyperlink ref="B36" r:id="rId1" xr:uid="{00000000-0004-0000-0300-000000000000}"/>
  </hyperlinks>
  <pageMargins left="0.7" right="0.7" top="0.75" bottom="0.75" header="0.3" footer="0.3"/>
  <pageSetup paperSize="9" scale="5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38"/>
  <sheetViews>
    <sheetView topLeftCell="F1" zoomScaleNormal="100" workbookViewId="0">
      <selection activeCell="I31" sqref="I31"/>
    </sheetView>
  </sheetViews>
  <sheetFormatPr defaultRowHeight="14.25" x14ac:dyDescent="0.2"/>
  <cols>
    <col min="1" max="1" width="1.7109375" style="6" customWidth="1"/>
    <col min="2" max="2" width="86.140625" style="6" customWidth="1"/>
    <col min="3" max="5" width="3.85546875" style="6" customWidth="1"/>
    <col min="6" max="6" width="1.28515625" style="6" customWidth="1"/>
    <col min="7" max="7" width="0.42578125" style="6" customWidth="1"/>
    <col min="8" max="8" width="2" style="6" customWidth="1"/>
    <col min="9" max="9" width="68" style="6" customWidth="1"/>
    <col min="10" max="10" width="28.28515625" style="6" customWidth="1"/>
    <col min="11" max="11" width="1.7109375" style="6" customWidth="1"/>
    <col min="12" max="16384" width="9.140625" style="6"/>
  </cols>
  <sheetData>
    <row r="1" spans="1:38" ht="34.5" customHeight="1" x14ac:dyDescent="0.2">
      <c r="A1" s="163"/>
      <c r="B1" s="253" t="s">
        <v>42</v>
      </c>
      <c r="C1" s="253"/>
      <c r="D1" s="253"/>
      <c r="E1" s="253"/>
      <c r="F1" s="254"/>
      <c r="G1" s="164"/>
      <c r="H1" s="163"/>
      <c r="I1" s="256" t="s">
        <v>64</v>
      </c>
      <c r="J1" s="256"/>
      <c r="K1" s="257"/>
      <c r="L1" s="133"/>
    </row>
    <row r="2" spans="1:38" s="84" customFormat="1" ht="19.5" customHeight="1" x14ac:dyDescent="0.2">
      <c r="A2" s="85"/>
      <c r="B2" s="80"/>
      <c r="C2" s="80"/>
      <c r="D2" s="80"/>
      <c r="E2" s="80"/>
      <c r="F2" s="86"/>
      <c r="G2" s="80"/>
      <c r="H2" s="136"/>
      <c r="I2" s="8"/>
      <c r="J2" s="8"/>
      <c r="K2" s="138"/>
      <c r="L2" s="6"/>
      <c r="M2" s="6"/>
      <c r="N2" s="6"/>
      <c r="O2" s="6"/>
      <c r="P2" s="6"/>
      <c r="Q2" s="6"/>
      <c r="R2" s="6"/>
      <c r="S2" s="6"/>
      <c r="T2" s="6"/>
      <c r="U2" s="6"/>
      <c r="V2" s="6"/>
      <c r="W2" s="6"/>
      <c r="X2" s="6"/>
      <c r="Y2" s="6"/>
      <c r="Z2" s="6"/>
      <c r="AA2" s="6"/>
      <c r="AB2" s="6"/>
      <c r="AC2" s="6"/>
      <c r="AD2" s="6"/>
      <c r="AE2" s="6"/>
      <c r="AF2" s="6"/>
      <c r="AG2" s="6"/>
      <c r="AH2" s="6"/>
      <c r="AI2" s="6"/>
      <c r="AJ2" s="6"/>
      <c r="AK2" s="6"/>
      <c r="AL2" s="6"/>
    </row>
    <row r="3" spans="1:38" ht="15.75" customHeight="1" thickBot="1" x14ac:dyDescent="0.3">
      <c r="A3" s="81"/>
      <c r="B3" s="83" t="s">
        <v>38</v>
      </c>
      <c r="C3" s="125"/>
      <c r="D3" s="126"/>
      <c r="E3" s="127"/>
      <c r="F3" s="82"/>
      <c r="G3" s="134"/>
      <c r="H3" s="7"/>
      <c r="I3" s="83" t="s">
        <v>38</v>
      </c>
      <c r="J3" s="78"/>
      <c r="K3" s="10"/>
    </row>
    <row r="4" spans="1:38" ht="7.5" customHeight="1" x14ac:dyDescent="0.2">
      <c r="A4" s="7"/>
      <c r="B4" s="80"/>
      <c r="C4" s="8"/>
      <c r="D4" s="8"/>
      <c r="E4" s="8"/>
      <c r="F4" s="10"/>
      <c r="G4" s="8"/>
      <c r="H4" s="7"/>
      <c r="I4" s="8"/>
      <c r="J4" s="8"/>
      <c r="K4" s="10"/>
    </row>
    <row r="5" spans="1:38" ht="48.75" customHeight="1" thickBot="1" x14ac:dyDescent="0.25">
      <c r="A5" s="7"/>
      <c r="B5" s="65" t="s">
        <v>92</v>
      </c>
      <c r="C5" s="8"/>
      <c r="D5" s="8"/>
      <c r="E5" s="8"/>
      <c r="F5" s="10"/>
      <c r="G5" s="8"/>
      <c r="H5" s="7"/>
      <c r="I5" s="252" t="s">
        <v>84</v>
      </c>
      <c r="J5" s="252"/>
      <c r="K5" s="10"/>
    </row>
    <row r="6" spans="1:38" ht="21" customHeight="1" thickBot="1" x14ac:dyDescent="0.3">
      <c r="A6" s="7"/>
      <c r="B6" s="65"/>
      <c r="C6" s="44" t="s">
        <v>7</v>
      </c>
      <c r="D6" s="40" t="s">
        <v>8</v>
      </c>
      <c r="E6" s="41" t="s">
        <v>9</v>
      </c>
      <c r="F6" s="10"/>
      <c r="G6" s="8"/>
      <c r="H6" s="7"/>
      <c r="I6" s="145" t="s">
        <v>65</v>
      </c>
      <c r="J6" s="213" t="s">
        <v>85</v>
      </c>
      <c r="K6" s="10"/>
    </row>
    <row r="7" spans="1:38" ht="3.75" customHeight="1" thickBot="1" x14ac:dyDescent="0.25">
      <c r="A7" s="7"/>
      <c r="B7" s="65"/>
      <c r="C7" s="123"/>
      <c r="D7" s="42"/>
      <c r="E7" s="124"/>
      <c r="F7" s="10"/>
      <c r="G7" s="8"/>
      <c r="H7" s="7"/>
      <c r="I7" s="43"/>
      <c r="J7" s="137"/>
      <c r="K7" s="10"/>
    </row>
    <row r="8" spans="1:38" ht="15.75" customHeight="1" thickBot="1" x14ac:dyDescent="0.25">
      <c r="A8" s="7"/>
      <c r="B8" s="66" t="s">
        <v>16</v>
      </c>
      <c r="C8" s="43"/>
      <c r="D8" s="8"/>
      <c r="E8" s="40"/>
      <c r="F8" s="10"/>
      <c r="G8" s="8"/>
      <c r="H8" s="7"/>
      <c r="I8" s="4" t="s">
        <v>86</v>
      </c>
      <c r="J8" s="129" t="s">
        <v>232</v>
      </c>
      <c r="K8" s="10"/>
    </row>
    <row r="9" spans="1:38" ht="3.75" customHeight="1" thickBot="1" x14ac:dyDescent="0.25">
      <c r="A9" s="7"/>
      <c r="B9" s="8"/>
      <c r="C9" s="33"/>
      <c r="D9" s="8"/>
      <c r="E9" s="33"/>
      <c r="F9" s="10"/>
      <c r="G9" s="8"/>
      <c r="H9" s="7"/>
      <c r="I9" s="43"/>
      <c r="J9" s="129"/>
      <c r="K9" s="10"/>
    </row>
    <row r="10" spans="1:38" ht="15.75" thickBot="1" x14ac:dyDescent="0.25">
      <c r="A10" s="7"/>
      <c r="B10" s="66" t="s">
        <v>17</v>
      </c>
      <c r="C10" s="43"/>
      <c r="D10" s="8"/>
      <c r="E10" s="39"/>
      <c r="F10" s="10"/>
      <c r="G10" s="8"/>
      <c r="H10" s="7"/>
      <c r="I10" s="4" t="s">
        <v>87</v>
      </c>
      <c r="J10" s="129" t="s">
        <v>66</v>
      </c>
      <c r="K10" s="10"/>
    </row>
    <row r="11" spans="1:38" ht="3.75" customHeight="1" x14ac:dyDescent="0.2">
      <c r="A11" s="7"/>
      <c r="B11" s="8"/>
      <c r="C11" s="33"/>
      <c r="D11" s="8"/>
      <c r="E11" s="33"/>
      <c r="F11" s="10"/>
      <c r="G11" s="8"/>
      <c r="H11" s="7"/>
      <c r="I11" s="43"/>
      <c r="J11" s="129"/>
      <c r="K11" s="10"/>
    </row>
    <row r="12" spans="1:38" ht="15.75" customHeight="1" thickBot="1" x14ac:dyDescent="0.25">
      <c r="A12" s="7"/>
      <c r="B12" s="8"/>
      <c r="C12" s="33"/>
      <c r="D12" s="8"/>
      <c r="E12" s="33"/>
      <c r="F12" s="10"/>
      <c r="G12" s="8"/>
      <c r="H12" s="7"/>
      <c r="I12" s="43" t="s">
        <v>88</v>
      </c>
      <c r="J12" s="129"/>
      <c r="K12" s="10"/>
    </row>
    <row r="13" spans="1:38" ht="15.75" customHeight="1" thickBot="1" x14ac:dyDescent="0.25">
      <c r="A13" s="7"/>
      <c r="B13" s="66" t="s">
        <v>93</v>
      </c>
      <c r="C13" s="43"/>
      <c r="D13" s="8"/>
      <c r="E13" s="39"/>
      <c r="F13" s="10"/>
      <c r="G13" s="8"/>
      <c r="H13" s="7"/>
      <c r="I13" s="128" t="s">
        <v>89</v>
      </c>
      <c r="J13" s="130"/>
      <c r="K13" s="10"/>
    </row>
    <row r="14" spans="1:38" ht="3.75" customHeight="1" thickBot="1" x14ac:dyDescent="0.25">
      <c r="A14" s="7"/>
      <c r="B14" s="4"/>
      <c r="C14" s="34"/>
      <c r="D14" s="8"/>
      <c r="E14" s="34"/>
      <c r="F14" s="10"/>
      <c r="G14" s="8"/>
      <c r="H14" s="7"/>
      <c r="I14" s="43"/>
      <c r="J14" s="129"/>
      <c r="K14" s="10"/>
    </row>
    <row r="15" spans="1:38" ht="15.75" thickBot="1" x14ac:dyDescent="0.25">
      <c r="A15" s="7"/>
      <c r="B15" s="67" t="s">
        <v>18</v>
      </c>
      <c r="C15" s="8"/>
      <c r="D15" s="8"/>
      <c r="E15" s="40"/>
      <c r="F15" s="10"/>
      <c r="G15" s="8"/>
      <c r="H15" s="7"/>
      <c r="I15" s="8" t="s">
        <v>233</v>
      </c>
      <c r="J15" s="129" t="s">
        <v>236</v>
      </c>
      <c r="K15" s="10"/>
    </row>
    <row r="16" spans="1:38" ht="3.75" customHeight="1" thickBot="1" x14ac:dyDescent="0.25">
      <c r="A16" s="7"/>
      <c r="B16" s="66"/>
      <c r="C16" s="43"/>
      <c r="D16" s="8"/>
      <c r="E16" s="42"/>
      <c r="F16" s="10"/>
      <c r="G16" s="8"/>
      <c r="H16" s="7"/>
      <c r="I16" s="43"/>
      <c r="J16" s="129"/>
      <c r="K16" s="10"/>
    </row>
    <row r="17" spans="1:22" ht="15.75" customHeight="1" thickBot="1" x14ac:dyDescent="0.25">
      <c r="A17" s="7"/>
      <c r="B17" s="66" t="s">
        <v>19</v>
      </c>
      <c r="C17" s="43"/>
      <c r="D17" s="8"/>
      <c r="E17" s="40"/>
      <c r="F17" s="10"/>
      <c r="G17" s="8"/>
      <c r="H17" s="7"/>
      <c r="I17" s="8" t="s">
        <v>234</v>
      </c>
      <c r="J17" s="129" t="s">
        <v>237</v>
      </c>
      <c r="K17" s="10"/>
    </row>
    <row r="18" spans="1:22" ht="3.75" customHeight="1" thickBot="1" x14ac:dyDescent="0.25">
      <c r="A18" s="7"/>
      <c r="B18" s="66"/>
      <c r="C18" s="43"/>
      <c r="D18" s="8"/>
      <c r="E18" s="42"/>
      <c r="F18" s="10"/>
      <c r="G18" s="8"/>
      <c r="H18" s="7"/>
      <c r="I18" s="43"/>
      <c r="J18" s="129"/>
      <c r="K18" s="10"/>
    </row>
    <row r="19" spans="1:22" ht="15.75" thickBot="1" x14ac:dyDescent="0.25">
      <c r="A19" s="7"/>
      <c r="B19" s="167" t="s">
        <v>80</v>
      </c>
      <c r="C19" s="43"/>
      <c r="D19" s="8"/>
      <c r="E19" s="40"/>
      <c r="F19" s="10"/>
      <c r="G19" s="8"/>
      <c r="H19" s="7"/>
      <c r="I19" s="8" t="s">
        <v>235</v>
      </c>
      <c r="J19" s="129" t="s">
        <v>238</v>
      </c>
      <c r="K19" s="10"/>
    </row>
    <row r="20" spans="1:22" ht="3.75" customHeight="1" thickBot="1" x14ac:dyDescent="0.25">
      <c r="A20" s="7"/>
      <c r="B20" s="68"/>
      <c r="C20" s="43"/>
      <c r="D20" s="8"/>
      <c r="E20" s="42"/>
      <c r="F20" s="10"/>
      <c r="G20" s="8"/>
      <c r="H20" s="7"/>
      <c r="I20" s="43"/>
      <c r="J20" s="129"/>
      <c r="K20" s="10"/>
    </row>
    <row r="21" spans="1:22" ht="15.75" customHeight="1" thickBot="1" x14ac:dyDescent="0.3">
      <c r="A21" s="7"/>
      <c r="B21" s="4" t="s">
        <v>20</v>
      </c>
      <c r="C21" s="43"/>
      <c r="D21" s="8"/>
      <c r="E21" s="40"/>
      <c r="F21" s="10"/>
      <c r="G21" s="8"/>
      <c r="H21" s="7"/>
      <c r="I21" s="145" t="s">
        <v>67</v>
      </c>
      <c r="J21" s="129"/>
      <c r="K21" s="10"/>
    </row>
    <row r="22" spans="1:22" ht="3.75" customHeight="1" x14ac:dyDescent="0.25">
      <c r="A22" s="7"/>
      <c r="B22" s="4"/>
      <c r="C22" s="43"/>
      <c r="D22" s="8"/>
      <c r="E22" s="42"/>
      <c r="F22" s="10"/>
      <c r="G22" s="8"/>
      <c r="H22" s="7"/>
      <c r="I22" s="122"/>
      <c r="J22" s="131"/>
      <c r="K22" s="10"/>
    </row>
    <row r="23" spans="1:22" ht="16.5" customHeight="1" x14ac:dyDescent="0.2">
      <c r="A23" s="7"/>
      <c r="B23" s="165" t="s">
        <v>73</v>
      </c>
      <c r="C23" s="43"/>
      <c r="D23" s="8"/>
      <c r="E23" s="42"/>
      <c r="F23" s="10"/>
      <c r="G23" s="8"/>
      <c r="H23" s="7"/>
      <c r="I23" s="8" t="s">
        <v>231</v>
      </c>
      <c r="J23" s="129" t="s">
        <v>240</v>
      </c>
      <c r="K23" s="10"/>
    </row>
    <row r="24" spans="1:22" ht="9.9499999999999993" customHeight="1" x14ac:dyDescent="0.2">
      <c r="A24" s="7"/>
      <c r="B24" s="68"/>
      <c r="C24" s="43"/>
      <c r="D24" s="8"/>
      <c r="E24" s="42"/>
      <c r="F24" s="10"/>
      <c r="G24" s="8"/>
      <c r="H24" s="7"/>
      <c r="I24" s="43"/>
      <c r="J24" s="129"/>
      <c r="K24" s="10"/>
    </row>
    <row r="25" spans="1:22" ht="15.75" customHeight="1" x14ac:dyDescent="0.25">
      <c r="A25" s="7"/>
      <c r="B25" s="68"/>
      <c r="C25" s="43"/>
      <c r="D25" s="8"/>
      <c r="E25" s="42"/>
      <c r="F25" s="10"/>
      <c r="G25" s="8"/>
      <c r="H25" s="7"/>
      <c r="I25" s="148" t="s">
        <v>72</v>
      </c>
      <c r="J25" s="129" t="s">
        <v>239</v>
      </c>
      <c r="K25" s="10"/>
    </row>
    <row r="26" spans="1:22" ht="9.9499999999999993" customHeight="1" x14ac:dyDescent="0.25">
      <c r="A26" s="7"/>
      <c r="B26" s="68"/>
      <c r="C26" s="43"/>
      <c r="D26" s="8"/>
      <c r="E26" s="42"/>
      <c r="F26" s="10"/>
      <c r="G26" s="8"/>
      <c r="H26" s="7"/>
      <c r="I26" s="148"/>
      <c r="J26" s="129"/>
      <c r="K26" s="10"/>
    </row>
    <row r="27" spans="1:22" ht="15.75" customHeight="1" x14ac:dyDescent="0.25">
      <c r="A27" s="7"/>
      <c r="B27" s="8"/>
      <c r="C27" s="8"/>
      <c r="D27" s="8"/>
      <c r="E27" s="8"/>
      <c r="F27" s="10"/>
      <c r="G27" s="8"/>
      <c r="H27" s="7"/>
      <c r="I27" s="146" t="s">
        <v>253</v>
      </c>
      <c r="J27" s="129" t="s">
        <v>241</v>
      </c>
      <c r="K27" s="10"/>
      <c r="M27" s="255"/>
      <c r="N27" s="255"/>
      <c r="O27" s="255"/>
      <c r="P27" s="255"/>
      <c r="Q27" s="255"/>
      <c r="R27" s="255"/>
      <c r="S27" s="255"/>
      <c r="T27" s="255"/>
      <c r="U27" s="255"/>
      <c r="V27" s="255"/>
    </row>
    <row r="28" spans="1:22" ht="3.75" customHeight="1" x14ac:dyDescent="0.25">
      <c r="A28" s="7"/>
      <c r="B28" s="8"/>
      <c r="C28" s="8"/>
      <c r="D28" s="8"/>
      <c r="E28" s="8"/>
      <c r="F28" s="10"/>
      <c r="G28" s="8"/>
      <c r="H28" s="7"/>
      <c r="I28" s="146"/>
      <c r="J28" s="129"/>
      <c r="K28" s="10"/>
      <c r="M28" s="141"/>
      <c r="N28" s="141"/>
      <c r="O28" s="141"/>
      <c r="P28" s="141"/>
      <c r="Q28" s="141"/>
      <c r="R28" s="141"/>
      <c r="S28" s="141"/>
      <c r="T28" s="141"/>
      <c r="U28" s="141"/>
      <c r="V28" s="141"/>
    </row>
    <row r="29" spans="1:22" ht="15.75" customHeight="1" x14ac:dyDescent="0.25">
      <c r="A29" s="7"/>
      <c r="B29" s="8"/>
      <c r="C29" s="8"/>
      <c r="D29" s="8"/>
      <c r="E29" s="8"/>
      <c r="F29" s="10"/>
      <c r="G29" s="8"/>
      <c r="H29" s="7"/>
      <c r="I29" s="147" t="s">
        <v>254</v>
      </c>
      <c r="J29" s="129" t="s">
        <v>241</v>
      </c>
      <c r="K29" s="10"/>
      <c r="M29" s="141"/>
      <c r="N29" s="141"/>
      <c r="O29" s="141"/>
      <c r="P29" s="141"/>
      <c r="Q29" s="141"/>
      <c r="R29" s="141"/>
      <c r="S29" s="141"/>
      <c r="T29" s="141"/>
      <c r="U29" s="141"/>
      <c r="V29" s="141"/>
    </row>
    <row r="30" spans="1:22" ht="3.75" customHeight="1" x14ac:dyDescent="0.25">
      <c r="A30" s="7"/>
      <c r="B30" s="8"/>
      <c r="C30" s="8"/>
      <c r="D30" s="8"/>
      <c r="E30" s="8"/>
      <c r="F30" s="10"/>
      <c r="G30" s="8"/>
      <c r="H30" s="7"/>
      <c r="I30" s="147"/>
      <c r="J30" s="129"/>
      <c r="K30" s="10"/>
      <c r="M30" s="141"/>
      <c r="N30" s="141"/>
      <c r="O30" s="141"/>
      <c r="P30" s="141"/>
      <c r="Q30" s="141"/>
      <c r="R30" s="141"/>
      <c r="S30" s="141"/>
      <c r="T30" s="141"/>
      <c r="U30" s="141"/>
      <c r="V30" s="141"/>
    </row>
    <row r="31" spans="1:22" ht="15.75" customHeight="1" x14ac:dyDescent="0.25">
      <c r="A31" s="7"/>
      <c r="B31" s="8"/>
      <c r="C31" s="8"/>
      <c r="D31" s="8"/>
      <c r="E31" s="8"/>
      <c r="F31" s="10"/>
      <c r="G31" s="8"/>
      <c r="H31" s="7"/>
      <c r="I31" s="147" t="s">
        <v>255</v>
      </c>
      <c r="J31" s="132" t="s">
        <v>241</v>
      </c>
      <c r="K31" s="10"/>
      <c r="M31" s="141"/>
      <c r="N31" s="141"/>
      <c r="O31" s="141"/>
      <c r="P31" s="141"/>
      <c r="Q31" s="141"/>
      <c r="R31" s="141"/>
      <c r="S31" s="141"/>
      <c r="T31" s="141"/>
      <c r="U31" s="141"/>
      <c r="V31" s="141"/>
    </row>
    <row r="32" spans="1:22" s="9" customFormat="1" ht="15.75" customHeight="1" x14ac:dyDescent="0.25">
      <c r="A32" s="35"/>
      <c r="B32" s="122"/>
      <c r="C32" s="36"/>
      <c r="D32" s="36"/>
      <c r="E32" s="36"/>
      <c r="F32" s="37"/>
      <c r="G32" s="135"/>
      <c r="H32" s="11"/>
      <c r="I32" s="140"/>
      <c r="J32" s="140"/>
      <c r="K32" s="139"/>
    </row>
    <row r="33" spans="1:11" ht="30.95" customHeight="1" x14ac:dyDescent="0.2">
      <c r="A33" s="151"/>
      <c r="B33" s="149"/>
      <c r="C33" s="152"/>
      <c r="D33" s="152"/>
      <c r="E33" s="152"/>
      <c r="F33" s="153"/>
      <c r="G33" s="36"/>
      <c r="H33" s="151"/>
      <c r="I33" s="156"/>
      <c r="J33" s="156"/>
      <c r="K33" s="157"/>
    </row>
    <row r="34" spans="1:11" ht="27.95" customHeight="1" x14ac:dyDescent="0.2">
      <c r="A34" s="11"/>
      <c r="B34" s="150" t="s">
        <v>81</v>
      </c>
      <c r="C34" s="61"/>
      <c r="D34" s="61"/>
      <c r="E34" s="61"/>
      <c r="F34" s="62"/>
      <c r="G34" s="36"/>
      <c r="H34" s="11"/>
      <c r="I34" s="150" t="s">
        <v>81</v>
      </c>
      <c r="J34" s="160"/>
      <c r="K34" s="161"/>
    </row>
    <row r="35" spans="1:11" ht="30.95" customHeight="1" x14ac:dyDescent="0.2">
      <c r="A35" s="151"/>
      <c r="B35" s="149"/>
      <c r="C35" s="152"/>
      <c r="D35" s="152"/>
      <c r="E35" s="152"/>
      <c r="F35" s="153"/>
      <c r="G35" s="36"/>
      <c r="H35" s="151"/>
      <c r="I35" s="156"/>
      <c r="J35" s="158"/>
      <c r="K35" s="159"/>
    </row>
    <row r="36" spans="1:11" ht="27.95" customHeight="1" x14ac:dyDescent="0.2">
      <c r="A36" s="11"/>
      <c r="B36" s="150" t="s">
        <v>82</v>
      </c>
      <c r="C36" s="61"/>
      <c r="D36" s="61"/>
      <c r="E36" s="61"/>
      <c r="F36" s="62"/>
      <c r="G36" s="36"/>
      <c r="H36" s="11"/>
      <c r="I36" s="150" t="s">
        <v>82</v>
      </c>
      <c r="J36" s="8"/>
      <c r="K36" s="10"/>
    </row>
    <row r="37" spans="1:11" ht="30.95" customHeight="1" x14ac:dyDescent="0.2">
      <c r="A37" s="151"/>
      <c r="B37" s="149"/>
      <c r="C37" s="154"/>
      <c r="D37" s="154"/>
      <c r="E37" s="154"/>
      <c r="F37" s="153"/>
      <c r="G37" s="36"/>
      <c r="H37" s="151"/>
      <c r="I37" s="156"/>
      <c r="J37" s="156"/>
      <c r="K37" s="157"/>
    </row>
    <row r="38" spans="1:11" ht="27.95" customHeight="1" x14ac:dyDescent="0.2">
      <c r="A38" s="155"/>
      <c r="B38" s="150" t="s">
        <v>83</v>
      </c>
      <c r="C38" s="21"/>
      <c r="D38" s="21"/>
      <c r="E38" s="21"/>
      <c r="F38" s="12"/>
      <c r="G38" s="21"/>
      <c r="H38" s="11"/>
      <c r="I38" s="162" t="s">
        <v>83</v>
      </c>
      <c r="J38" s="160"/>
      <c r="K38" s="161"/>
    </row>
  </sheetData>
  <mergeCells count="4">
    <mergeCell ref="I5:J5"/>
    <mergeCell ref="B1:F1"/>
    <mergeCell ref="M27:V27"/>
    <mergeCell ref="I1:K1"/>
  </mergeCells>
  <hyperlinks>
    <hyperlink ref="B19" r:id="rId1" display="https://www.ato.gov.au/Business/Reports-and-returns/Income-tax-return/" xr:uid="{00000000-0004-0000-0400-000000000000}"/>
    <hyperlink ref="B15" r:id="rId2" display="https://www.ato.gov.au/General/Fringe-benefits-tax-(FBT)/" xr:uid="{00000000-0004-0000-0400-000001000000}"/>
    <hyperlink ref="B13" r:id="rId3" display="https://www.ato.gov.au/Business/Super-for-employers/" xr:uid="{00000000-0004-0000-0400-000002000000}"/>
    <hyperlink ref="B8" r:id="rId4" display="https://www.ato.gov.au/Business/PAYG-withholding/" xr:uid="{00000000-0004-0000-0400-000003000000}"/>
    <hyperlink ref="B17" r:id="rId5" display="https://www.ato.gov.au/Business/Business-activity-statements-(BAS)/" xr:uid="{00000000-0004-0000-0400-000004000000}"/>
    <hyperlink ref="I6" r:id="rId6" xr:uid="{00000000-0004-0000-0400-000005000000}"/>
    <hyperlink ref="I21" r:id="rId7" xr:uid="{00000000-0004-0000-0400-000006000000}"/>
    <hyperlink ref="J6" r:id="rId8" xr:uid="{00000000-0004-0000-0400-000007000000}"/>
    <hyperlink ref="I27" r:id="rId9" display="http://www.racingqueensland.com.au/Thoroughbred-Industry/Clubs-associations/Venue-and-Equipment-Standards" xr:uid="{00000000-0004-0000-0400-000008000000}"/>
    <hyperlink ref="B10" r:id="rId10" display="https://www.ato.gov.au/A-Z-index/AZItems.aspx?sorttype=AZIndex&amp;marketsegment=Business" xr:uid="{00000000-0004-0000-0400-000009000000}"/>
    <hyperlink ref="I29" r:id="rId11" display="Harness Venue and Equipment Standards" xr:uid="{00000000-0004-0000-0400-00000A000000}"/>
    <hyperlink ref="I31" r:id="rId12" display="Greyhound Venue and Equipment Standards" xr:uid="{00000000-0004-0000-0400-00000B000000}"/>
    <hyperlink ref="I25" r:id="rId13" xr:uid="{00000000-0004-0000-0400-00000C000000}"/>
    <hyperlink ref="B23" r:id="rId14" xr:uid="{00000000-0004-0000-0400-00000D000000}"/>
  </hyperlinks>
  <pageMargins left="0.7" right="0.7" top="0.75" bottom="0.75" header="0.3" footer="0.3"/>
  <pageSetup paperSize="9" scale="65" fitToHeight="2" orientation="landscape" r:id="rId15"/>
  <drawing r:id="rId1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18"/>
  <sheetViews>
    <sheetView topLeftCell="A88" zoomScaleNormal="100" workbookViewId="0">
      <selection activeCell="E80" sqref="E79:E80"/>
    </sheetView>
  </sheetViews>
  <sheetFormatPr defaultRowHeight="14.25" x14ac:dyDescent="0.2"/>
  <cols>
    <col min="1" max="1" width="21" style="172" bestFit="1" customWidth="1"/>
    <col min="2" max="2" width="53.28515625" style="172" customWidth="1"/>
    <col min="3" max="3" width="43.28515625" style="172" bestFit="1" customWidth="1"/>
    <col min="4" max="4" width="17.85546875" style="172" customWidth="1"/>
    <col min="5" max="5" width="40.85546875" style="172" bestFit="1" customWidth="1"/>
    <col min="6" max="6" width="26.7109375" style="172" bestFit="1" customWidth="1"/>
    <col min="7" max="7" width="19.28515625" style="172" bestFit="1" customWidth="1"/>
    <col min="8" max="8" width="15.140625" style="172" bestFit="1" customWidth="1"/>
    <col min="9" max="16384" width="9.140625" style="172"/>
  </cols>
  <sheetData>
    <row r="1" spans="1:4" ht="15" x14ac:dyDescent="0.25">
      <c r="A1" s="264" t="s">
        <v>222</v>
      </c>
      <c r="B1" s="265"/>
      <c r="C1" s="265"/>
      <c r="D1" s="266"/>
    </row>
    <row r="2" spans="1:4" ht="30" x14ac:dyDescent="0.2">
      <c r="A2" s="173" t="s">
        <v>98</v>
      </c>
      <c r="B2" s="174" t="s">
        <v>99</v>
      </c>
      <c r="C2" s="175" t="s">
        <v>100</v>
      </c>
      <c r="D2" s="176" t="s">
        <v>213</v>
      </c>
    </row>
    <row r="3" spans="1:4" s="177" customFormat="1" ht="15" x14ac:dyDescent="0.25">
      <c r="A3" s="267" t="s">
        <v>101</v>
      </c>
      <c r="B3" s="268"/>
      <c r="C3" s="268"/>
      <c r="D3" s="269"/>
    </row>
    <row r="4" spans="1:4" s="177" customFormat="1" ht="15" x14ac:dyDescent="0.25">
      <c r="A4" s="178" t="s">
        <v>101</v>
      </c>
      <c r="B4" s="179" t="s">
        <v>102</v>
      </c>
      <c r="C4" s="179" t="s">
        <v>103</v>
      </c>
      <c r="D4" s="180"/>
    </row>
    <row r="5" spans="1:4" s="177" customFormat="1" ht="15" x14ac:dyDescent="0.25">
      <c r="A5" s="178" t="s">
        <v>101</v>
      </c>
      <c r="B5" s="179" t="s">
        <v>104</v>
      </c>
      <c r="C5" s="179" t="s">
        <v>105</v>
      </c>
      <c r="D5" s="180"/>
    </row>
    <row r="6" spans="1:4" s="177" customFormat="1" ht="15" x14ac:dyDescent="0.25">
      <c r="A6" s="178" t="s">
        <v>101</v>
      </c>
      <c r="B6" s="179" t="s">
        <v>106</v>
      </c>
      <c r="C6" s="179" t="s">
        <v>105</v>
      </c>
      <c r="D6" s="180"/>
    </row>
    <row r="7" spans="1:4" s="177" customFormat="1" ht="15" x14ac:dyDescent="0.25">
      <c r="A7" s="178" t="s">
        <v>101</v>
      </c>
      <c r="B7" s="179" t="s">
        <v>107</v>
      </c>
      <c r="C7" s="179" t="s">
        <v>105</v>
      </c>
      <c r="D7" s="180"/>
    </row>
    <row r="8" spans="1:4" s="177" customFormat="1" ht="15" x14ac:dyDescent="0.25">
      <c r="A8" s="178" t="s">
        <v>101</v>
      </c>
      <c r="B8" s="179" t="s">
        <v>108</v>
      </c>
      <c r="C8" s="179" t="s">
        <v>105</v>
      </c>
      <c r="D8" s="180"/>
    </row>
    <row r="9" spans="1:4" s="177" customFormat="1" ht="15" x14ac:dyDescent="0.25">
      <c r="A9" s="178" t="s">
        <v>101</v>
      </c>
      <c r="B9" s="179" t="s">
        <v>109</v>
      </c>
      <c r="C9" s="179" t="s">
        <v>105</v>
      </c>
      <c r="D9" s="180"/>
    </row>
    <row r="10" spans="1:4" s="177" customFormat="1" ht="15" x14ac:dyDescent="0.25">
      <c r="A10" s="178" t="s">
        <v>101</v>
      </c>
      <c r="B10" s="179" t="s">
        <v>110</v>
      </c>
      <c r="C10" s="179" t="s">
        <v>105</v>
      </c>
      <c r="D10" s="180"/>
    </row>
    <row r="11" spans="1:4" s="177" customFormat="1" ht="15" x14ac:dyDescent="0.25">
      <c r="A11" s="178" t="s">
        <v>101</v>
      </c>
      <c r="B11" s="179" t="s">
        <v>111</v>
      </c>
      <c r="C11" s="179" t="s">
        <v>105</v>
      </c>
      <c r="D11" s="180"/>
    </row>
    <row r="12" spans="1:4" s="177" customFormat="1" ht="15" x14ac:dyDescent="0.25">
      <c r="A12" s="178" t="s">
        <v>101</v>
      </c>
      <c r="B12" s="179" t="s">
        <v>112</v>
      </c>
      <c r="C12" s="179" t="s">
        <v>105</v>
      </c>
      <c r="D12" s="180"/>
    </row>
    <row r="13" spans="1:4" s="177" customFormat="1" ht="15" x14ac:dyDescent="0.25">
      <c r="A13" s="178" t="s">
        <v>101</v>
      </c>
      <c r="B13" s="179" t="s">
        <v>113</v>
      </c>
      <c r="C13" s="179" t="s">
        <v>105</v>
      </c>
      <c r="D13" s="180"/>
    </row>
    <row r="14" spans="1:4" s="177" customFormat="1" ht="15" x14ac:dyDescent="0.25">
      <c r="A14" s="178" t="s">
        <v>101</v>
      </c>
      <c r="B14" s="179" t="s">
        <v>114</v>
      </c>
      <c r="C14" s="179" t="s">
        <v>105</v>
      </c>
      <c r="D14" s="180"/>
    </row>
    <row r="15" spans="1:4" s="177" customFormat="1" ht="15" x14ac:dyDescent="0.25">
      <c r="A15" s="178" t="s">
        <v>101</v>
      </c>
      <c r="B15" s="179" t="s">
        <v>115</v>
      </c>
      <c r="C15" s="179" t="s">
        <v>105</v>
      </c>
      <c r="D15" s="180"/>
    </row>
    <row r="16" spans="1:4" s="177" customFormat="1" ht="15" x14ac:dyDescent="0.25">
      <c r="A16" s="178" t="s">
        <v>101</v>
      </c>
      <c r="B16" s="181" t="s">
        <v>116</v>
      </c>
      <c r="C16" s="179" t="s">
        <v>105</v>
      </c>
      <c r="D16" s="182"/>
    </row>
    <row r="17" spans="1:4" s="177" customFormat="1" ht="15" x14ac:dyDescent="0.25">
      <c r="A17" s="178" t="s">
        <v>101</v>
      </c>
      <c r="B17" s="179" t="s">
        <v>117</v>
      </c>
      <c r="C17" s="179" t="s">
        <v>105</v>
      </c>
      <c r="D17" s="180"/>
    </row>
    <row r="18" spans="1:4" s="177" customFormat="1" ht="15" x14ac:dyDescent="0.25">
      <c r="A18" s="178" t="s">
        <v>101</v>
      </c>
      <c r="B18" s="179" t="s">
        <v>118</v>
      </c>
      <c r="C18" s="179" t="s">
        <v>105</v>
      </c>
      <c r="D18" s="180"/>
    </row>
    <row r="19" spans="1:4" s="177" customFormat="1" ht="15" x14ac:dyDescent="0.25">
      <c r="A19" s="178" t="s">
        <v>101</v>
      </c>
      <c r="B19" s="181" t="s">
        <v>119</v>
      </c>
      <c r="C19" s="179" t="s">
        <v>105</v>
      </c>
      <c r="D19" s="182"/>
    </row>
    <row r="20" spans="1:4" s="177" customFormat="1" ht="15" x14ac:dyDescent="0.25">
      <c r="A20" s="178" t="s">
        <v>101</v>
      </c>
      <c r="B20" s="181" t="s">
        <v>120</v>
      </c>
      <c r="C20" s="179" t="s">
        <v>105</v>
      </c>
      <c r="D20" s="182"/>
    </row>
    <row r="21" spans="1:4" s="177" customFormat="1" ht="15" x14ac:dyDescent="0.25">
      <c r="A21" s="178" t="s">
        <v>101</v>
      </c>
      <c r="B21" s="179" t="s">
        <v>121</v>
      </c>
      <c r="C21" s="179" t="s">
        <v>105</v>
      </c>
      <c r="D21" s="180"/>
    </row>
    <row r="22" spans="1:4" s="177" customFormat="1" ht="15" x14ac:dyDescent="0.25">
      <c r="A22" s="178" t="s">
        <v>101</v>
      </c>
      <c r="B22" s="179" t="s">
        <v>122</v>
      </c>
      <c r="C22" s="181" t="s">
        <v>123</v>
      </c>
      <c r="D22" s="180"/>
    </row>
    <row r="23" spans="1:4" s="177" customFormat="1" ht="15" x14ac:dyDescent="0.25">
      <c r="A23" s="178" t="s">
        <v>101</v>
      </c>
      <c r="B23" s="179" t="s">
        <v>124</v>
      </c>
      <c r="C23" s="181" t="s">
        <v>123</v>
      </c>
      <c r="D23" s="180"/>
    </row>
    <row r="24" spans="1:4" s="177" customFormat="1" ht="15" x14ac:dyDescent="0.25">
      <c r="A24" s="178" t="s">
        <v>101</v>
      </c>
      <c r="B24" s="179" t="s">
        <v>125</v>
      </c>
      <c r="C24" s="181" t="s">
        <v>123</v>
      </c>
      <c r="D24" s="180"/>
    </row>
    <row r="25" spans="1:4" s="177" customFormat="1" ht="15" x14ac:dyDescent="0.25">
      <c r="A25" s="178" t="s">
        <v>101</v>
      </c>
      <c r="B25" s="181" t="s">
        <v>126</v>
      </c>
      <c r="C25" s="181" t="s">
        <v>123</v>
      </c>
      <c r="D25" s="182"/>
    </row>
    <row r="26" spans="1:4" s="177" customFormat="1" ht="15" x14ac:dyDescent="0.25">
      <c r="A26" s="178" t="s">
        <v>101</v>
      </c>
      <c r="B26" s="181" t="s">
        <v>127</v>
      </c>
      <c r="C26" s="181" t="s">
        <v>123</v>
      </c>
      <c r="D26" s="182"/>
    </row>
    <row r="27" spans="1:4" s="177" customFormat="1" ht="15" x14ac:dyDescent="0.25">
      <c r="A27" s="178" t="s">
        <v>101</v>
      </c>
      <c r="B27" s="181" t="s">
        <v>128</v>
      </c>
      <c r="C27" s="181" t="s">
        <v>123</v>
      </c>
      <c r="D27" s="182"/>
    </row>
    <row r="28" spans="1:4" s="177" customFormat="1" ht="15" x14ac:dyDescent="0.25">
      <c r="A28" s="178" t="s">
        <v>101</v>
      </c>
      <c r="B28" s="181" t="s">
        <v>129</v>
      </c>
      <c r="C28" s="181" t="s">
        <v>123</v>
      </c>
      <c r="D28" s="182"/>
    </row>
    <row r="29" spans="1:4" s="177" customFormat="1" ht="15" x14ac:dyDescent="0.25">
      <c r="A29" s="183" t="s">
        <v>130</v>
      </c>
      <c r="B29" s="184"/>
      <c r="C29" s="184"/>
      <c r="D29" s="192">
        <f>SUM(D4:D28)</f>
        <v>0</v>
      </c>
    </row>
    <row r="30" spans="1:4" s="177" customFormat="1" ht="15" x14ac:dyDescent="0.25">
      <c r="A30" s="261" t="s">
        <v>131</v>
      </c>
      <c r="B30" s="262"/>
      <c r="C30" s="262"/>
      <c r="D30" s="263"/>
    </row>
    <row r="31" spans="1:4" s="177" customFormat="1" ht="15" x14ac:dyDescent="0.25">
      <c r="A31" s="178" t="s">
        <v>131</v>
      </c>
      <c r="B31" s="179" t="s">
        <v>132</v>
      </c>
      <c r="C31" s="179" t="s">
        <v>131</v>
      </c>
      <c r="D31" s="180"/>
    </row>
    <row r="32" spans="1:4" s="177" customFormat="1" ht="15" x14ac:dyDescent="0.25">
      <c r="A32" s="178" t="s">
        <v>131</v>
      </c>
      <c r="B32" s="181" t="s">
        <v>133</v>
      </c>
      <c r="C32" s="179" t="s">
        <v>131</v>
      </c>
      <c r="D32" s="182"/>
    </row>
    <row r="33" spans="1:12" s="177" customFormat="1" ht="15" x14ac:dyDescent="0.25">
      <c r="A33" s="178" t="s">
        <v>131</v>
      </c>
      <c r="B33" s="181" t="s">
        <v>134</v>
      </c>
      <c r="C33" s="179" t="s">
        <v>131</v>
      </c>
      <c r="D33" s="182"/>
    </row>
    <row r="34" spans="1:12" s="185" customFormat="1" ht="15" x14ac:dyDescent="0.25">
      <c r="A34" s="178" t="s">
        <v>131</v>
      </c>
      <c r="B34" s="181" t="s">
        <v>135</v>
      </c>
      <c r="C34" s="179" t="s">
        <v>131</v>
      </c>
      <c r="D34" s="182"/>
      <c r="E34" s="177"/>
      <c r="F34" s="177"/>
      <c r="G34" s="177"/>
      <c r="H34" s="177"/>
      <c r="I34" s="177"/>
      <c r="J34" s="177"/>
      <c r="K34" s="177"/>
      <c r="L34" s="177"/>
    </row>
    <row r="35" spans="1:12" s="185" customFormat="1" ht="15" x14ac:dyDescent="0.25">
      <c r="A35" s="178" t="s">
        <v>131</v>
      </c>
      <c r="B35" s="181" t="s">
        <v>136</v>
      </c>
      <c r="C35" s="179" t="s">
        <v>131</v>
      </c>
      <c r="D35" s="182"/>
      <c r="E35" s="177"/>
      <c r="F35" s="177"/>
      <c r="G35" s="177"/>
      <c r="H35" s="177"/>
      <c r="I35" s="177"/>
      <c r="J35" s="177"/>
      <c r="K35" s="177"/>
      <c r="L35" s="177"/>
    </row>
    <row r="36" spans="1:12" s="185" customFormat="1" ht="15" x14ac:dyDescent="0.25">
      <c r="A36" s="178" t="s">
        <v>131</v>
      </c>
      <c r="B36" s="181" t="s">
        <v>137</v>
      </c>
      <c r="C36" s="179" t="s">
        <v>131</v>
      </c>
      <c r="D36" s="182"/>
      <c r="E36" s="177"/>
      <c r="F36" s="177"/>
      <c r="G36" s="177"/>
      <c r="H36" s="177"/>
      <c r="I36" s="177"/>
      <c r="J36" s="177"/>
      <c r="K36" s="177"/>
      <c r="L36" s="177"/>
    </row>
    <row r="37" spans="1:12" s="185" customFormat="1" ht="15" x14ac:dyDescent="0.25">
      <c r="A37" s="178" t="s">
        <v>131</v>
      </c>
      <c r="B37" s="181" t="s">
        <v>138</v>
      </c>
      <c r="C37" s="179" t="s">
        <v>131</v>
      </c>
      <c r="D37" s="182"/>
      <c r="E37" s="177"/>
      <c r="F37" s="177"/>
      <c r="G37" s="177"/>
      <c r="H37" s="177"/>
      <c r="I37" s="177"/>
      <c r="J37" s="177"/>
      <c r="K37" s="177"/>
      <c r="L37" s="177"/>
    </row>
    <row r="38" spans="1:12" s="185" customFormat="1" ht="15" x14ac:dyDescent="0.25">
      <c r="A38" s="178" t="s">
        <v>131</v>
      </c>
      <c r="B38" s="181" t="s">
        <v>139</v>
      </c>
      <c r="C38" s="179" t="s">
        <v>131</v>
      </c>
      <c r="D38" s="182"/>
      <c r="E38" s="177"/>
      <c r="F38" s="177"/>
      <c r="G38" s="177"/>
      <c r="H38" s="177"/>
      <c r="I38" s="177"/>
      <c r="J38" s="177"/>
      <c r="K38" s="177"/>
      <c r="L38" s="177"/>
    </row>
    <row r="39" spans="1:12" s="185" customFormat="1" ht="15" x14ac:dyDescent="0.25">
      <c r="A39" s="178" t="s">
        <v>131</v>
      </c>
      <c r="B39" s="181" t="s">
        <v>140</v>
      </c>
      <c r="C39" s="179" t="s">
        <v>131</v>
      </c>
      <c r="D39" s="182"/>
      <c r="E39" s="177"/>
      <c r="F39" s="177"/>
      <c r="G39" s="177"/>
      <c r="H39" s="177"/>
      <c r="I39" s="177"/>
      <c r="J39" s="177"/>
      <c r="K39" s="177"/>
      <c r="L39" s="177"/>
    </row>
    <row r="40" spans="1:12" s="185" customFormat="1" ht="15" x14ac:dyDescent="0.25">
      <c r="A40" s="178" t="s">
        <v>131</v>
      </c>
      <c r="B40" s="181" t="s">
        <v>141</v>
      </c>
      <c r="C40" s="179" t="s">
        <v>131</v>
      </c>
      <c r="D40" s="182"/>
      <c r="E40" s="177"/>
      <c r="F40" s="177"/>
      <c r="G40" s="177"/>
      <c r="H40" s="177"/>
      <c r="I40" s="177"/>
      <c r="J40" s="177"/>
      <c r="K40" s="177"/>
      <c r="L40" s="177"/>
    </row>
    <row r="41" spans="1:12" s="185" customFormat="1" ht="15" x14ac:dyDescent="0.25">
      <c r="A41" s="178" t="s">
        <v>131</v>
      </c>
      <c r="B41" s="181" t="s">
        <v>142</v>
      </c>
      <c r="C41" s="179" t="s">
        <v>131</v>
      </c>
      <c r="D41" s="182"/>
      <c r="E41" s="177"/>
      <c r="F41" s="177"/>
      <c r="G41" s="177"/>
      <c r="H41" s="177"/>
      <c r="I41" s="177"/>
      <c r="J41" s="177"/>
      <c r="K41" s="177"/>
      <c r="L41" s="177"/>
    </row>
    <row r="42" spans="1:12" s="185" customFormat="1" ht="15" x14ac:dyDescent="0.25">
      <c r="A42" s="178" t="s">
        <v>131</v>
      </c>
      <c r="B42" s="179" t="s">
        <v>143</v>
      </c>
      <c r="C42" s="179" t="s">
        <v>131</v>
      </c>
      <c r="D42" s="180"/>
      <c r="E42" s="177"/>
      <c r="F42" s="177"/>
      <c r="G42" s="177"/>
      <c r="H42" s="177"/>
      <c r="I42" s="177"/>
      <c r="J42" s="177"/>
      <c r="K42" s="177"/>
      <c r="L42" s="177"/>
    </row>
    <row r="43" spans="1:12" s="185" customFormat="1" ht="15" x14ac:dyDescent="0.25">
      <c r="A43" s="183" t="s">
        <v>144</v>
      </c>
      <c r="B43" s="186"/>
      <c r="C43" s="186"/>
      <c r="D43" s="192">
        <f>SUM(D31:D41)-D42</f>
        <v>0</v>
      </c>
      <c r="E43" s="177"/>
      <c r="F43" s="177"/>
      <c r="G43" s="177"/>
      <c r="H43" s="177"/>
      <c r="I43" s="177"/>
      <c r="J43" s="177"/>
      <c r="K43" s="177"/>
      <c r="L43" s="177"/>
    </row>
    <row r="44" spans="1:12" s="185" customFormat="1" ht="15" x14ac:dyDescent="0.25">
      <c r="A44" s="261" t="s">
        <v>145</v>
      </c>
      <c r="B44" s="262"/>
      <c r="C44" s="262"/>
      <c r="D44" s="263"/>
      <c r="E44" s="177"/>
      <c r="F44" s="177"/>
      <c r="G44" s="177"/>
      <c r="H44" s="177"/>
      <c r="I44" s="177"/>
      <c r="J44" s="177"/>
      <c r="K44" s="177"/>
      <c r="L44" s="177"/>
    </row>
    <row r="45" spans="1:12" s="185" customFormat="1" ht="15" x14ac:dyDescent="0.25">
      <c r="A45" s="178" t="s">
        <v>145</v>
      </c>
      <c r="B45" s="181" t="s">
        <v>146</v>
      </c>
      <c r="C45" s="181" t="s">
        <v>147</v>
      </c>
      <c r="D45" s="182"/>
    </row>
    <row r="46" spans="1:12" s="185" customFormat="1" ht="15" x14ac:dyDescent="0.25">
      <c r="A46" s="178" t="s">
        <v>145</v>
      </c>
      <c r="B46" s="181" t="s">
        <v>148</v>
      </c>
      <c r="C46" s="181" t="s">
        <v>147</v>
      </c>
      <c r="D46" s="182"/>
    </row>
    <row r="47" spans="1:12" s="185" customFormat="1" ht="15" x14ac:dyDescent="0.25">
      <c r="A47" s="178" t="s">
        <v>145</v>
      </c>
      <c r="B47" s="181" t="s">
        <v>149</v>
      </c>
      <c r="C47" s="181" t="s">
        <v>150</v>
      </c>
      <c r="D47" s="182"/>
    </row>
    <row r="48" spans="1:12" s="177" customFormat="1" ht="15" x14ac:dyDescent="0.25">
      <c r="A48" s="178" t="s">
        <v>145</v>
      </c>
      <c r="B48" s="181" t="s">
        <v>151</v>
      </c>
      <c r="C48" s="181" t="s">
        <v>150</v>
      </c>
      <c r="D48" s="182"/>
    </row>
    <row r="49" spans="1:4" s="185" customFormat="1" ht="15" x14ac:dyDescent="0.25">
      <c r="A49" s="178" t="s">
        <v>145</v>
      </c>
      <c r="B49" s="181" t="s">
        <v>152</v>
      </c>
      <c r="C49" s="181" t="s">
        <v>150</v>
      </c>
      <c r="D49" s="182"/>
    </row>
    <row r="50" spans="1:4" s="185" customFormat="1" ht="15" x14ac:dyDescent="0.25">
      <c r="A50" s="178" t="s">
        <v>145</v>
      </c>
      <c r="B50" s="187" t="s">
        <v>153</v>
      </c>
      <c r="C50" s="181" t="s">
        <v>150</v>
      </c>
      <c r="D50" s="182"/>
    </row>
    <row r="51" spans="1:4" s="185" customFormat="1" ht="15" x14ac:dyDescent="0.25">
      <c r="A51" s="178" t="s">
        <v>145</v>
      </c>
      <c r="B51" s="187" t="s">
        <v>154</v>
      </c>
      <c r="C51" s="181" t="s">
        <v>150</v>
      </c>
      <c r="D51" s="182"/>
    </row>
    <row r="52" spans="1:4" s="185" customFormat="1" ht="15" x14ac:dyDescent="0.25">
      <c r="A52" s="178" t="s">
        <v>145</v>
      </c>
      <c r="B52" s="187" t="s">
        <v>155</v>
      </c>
      <c r="C52" s="181" t="s">
        <v>150</v>
      </c>
      <c r="D52" s="182"/>
    </row>
    <row r="53" spans="1:4" s="177" customFormat="1" ht="15" x14ac:dyDescent="0.25">
      <c r="A53" s="178" t="s">
        <v>145</v>
      </c>
      <c r="B53" s="187" t="s">
        <v>156</v>
      </c>
      <c r="C53" s="181" t="s">
        <v>150</v>
      </c>
      <c r="D53" s="182"/>
    </row>
    <row r="54" spans="1:4" s="185" customFormat="1" ht="15" x14ac:dyDescent="0.25">
      <c r="A54" s="178" t="s">
        <v>145</v>
      </c>
      <c r="B54" s="187" t="s">
        <v>157</v>
      </c>
      <c r="C54" s="181" t="s">
        <v>150</v>
      </c>
      <c r="D54" s="182"/>
    </row>
    <row r="55" spans="1:4" s="185" customFormat="1" ht="15" x14ac:dyDescent="0.25">
      <c r="A55" s="178" t="s">
        <v>145</v>
      </c>
      <c r="B55" s="187" t="s">
        <v>158</v>
      </c>
      <c r="C55" s="181" t="s">
        <v>150</v>
      </c>
      <c r="D55" s="182"/>
    </row>
    <row r="56" spans="1:4" s="185" customFormat="1" ht="15" x14ac:dyDescent="0.25">
      <c r="A56" s="178" t="s">
        <v>145</v>
      </c>
      <c r="B56" s="187" t="s">
        <v>159</v>
      </c>
      <c r="C56" s="181" t="s">
        <v>150</v>
      </c>
      <c r="D56" s="182"/>
    </row>
    <row r="57" spans="1:4" s="185" customFormat="1" ht="15" x14ac:dyDescent="0.25">
      <c r="A57" s="178" t="s">
        <v>145</v>
      </c>
      <c r="B57" s="187" t="s">
        <v>160</v>
      </c>
      <c r="C57" s="181" t="s">
        <v>150</v>
      </c>
      <c r="D57" s="182"/>
    </row>
    <row r="58" spans="1:4" s="185" customFormat="1" ht="15" x14ac:dyDescent="0.25">
      <c r="A58" s="178" t="s">
        <v>145</v>
      </c>
      <c r="B58" s="187" t="s">
        <v>161</v>
      </c>
      <c r="C58" s="181" t="s">
        <v>150</v>
      </c>
      <c r="D58" s="182"/>
    </row>
    <row r="59" spans="1:4" s="185" customFormat="1" ht="15" x14ac:dyDescent="0.25">
      <c r="A59" s="178" t="s">
        <v>145</v>
      </c>
      <c r="B59" s="187" t="s">
        <v>162</v>
      </c>
      <c r="C59" s="181" t="s">
        <v>150</v>
      </c>
      <c r="D59" s="182"/>
    </row>
    <row r="60" spans="1:4" s="185" customFormat="1" ht="15" x14ac:dyDescent="0.25">
      <c r="A60" s="178" t="s">
        <v>145</v>
      </c>
      <c r="B60" s="187" t="s">
        <v>163</v>
      </c>
      <c r="C60" s="181" t="s">
        <v>150</v>
      </c>
      <c r="D60" s="182"/>
    </row>
    <row r="61" spans="1:4" s="185" customFormat="1" ht="15" x14ac:dyDescent="0.25">
      <c r="A61" s="178" t="s">
        <v>145</v>
      </c>
      <c r="B61" s="187" t="s">
        <v>164</v>
      </c>
      <c r="C61" s="181" t="s">
        <v>150</v>
      </c>
      <c r="D61" s="182"/>
    </row>
    <row r="62" spans="1:4" s="185" customFormat="1" ht="15" x14ac:dyDescent="0.25">
      <c r="A62" s="178" t="s">
        <v>145</v>
      </c>
      <c r="B62" s="181" t="s">
        <v>165</v>
      </c>
      <c r="C62" s="181" t="s">
        <v>166</v>
      </c>
      <c r="D62" s="182"/>
    </row>
    <row r="63" spans="1:4" s="185" customFormat="1" ht="15" x14ac:dyDescent="0.25">
      <c r="A63" s="178" t="s">
        <v>145</v>
      </c>
      <c r="B63" s="181" t="s">
        <v>167</v>
      </c>
      <c r="C63" s="181" t="s">
        <v>166</v>
      </c>
      <c r="D63" s="182"/>
    </row>
    <row r="64" spans="1:4" s="185" customFormat="1" ht="15" x14ac:dyDescent="0.25">
      <c r="A64" s="178" t="s">
        <v>145</v>
      </c>
      <c r="B64" s="181" t="s">
        <v>168</v>
      </c>
      <c r="C64" s="181" t="s">
        <v>166</v>
      </c>
      <c r="D64" s="182"/>
    </row>
    <row r="65" spans="1:4" s="185" customFormat="1" ht="15" x14ac:dyDescent="0.25">
      <c r="A65" s="178" t="s">
        <v>145</v>
      </c>
      <c r="B65" s="181" t="s">
        <v>169</v>
      </c>
      <c r="C65" s="181" t="s">
        <v>166</v>
      </c>
      <c r="D65" s="182"/>
    </row>
    <row r="66" spans="1:4" s="185" customFormat="1" ht="15" x14ac:dyDescent="0.25">
      <c r="A66" s="178" t="s">
        <v>145</v>
      </c>
      <c r="B66" s="181" t="s">
        <v>170</v>
      </c>
      <c r="C66" s="181" t="s">
        <v>166</v>
      </c>
      <c r="D66" s="182"/>
    </row>
    <row r="67" spans="1:4" s="185" customFormat="1" ht="15" x14ac:dyDescent="0.25">
      <c r="A67" s="178" t="s">
        <v>145</v>
      </c>
      <c r="B67" s="181" t="s">
        <v>171</v>
      </c>
      <c r="C67" s="181" t="s">
        <v>166</v>
      </c>
      <c r="D67" s="182"/>
    </row>
    <row r="68" spans="1:4" s="185" customFormat="1" ht="15" x14ac:dyDescent="0.25">
      <c r="A68" s="178" t="s">
        <v>145</v>
      </c>
      <c r="B68" s="181" t="s">
        <v>172</v>
      </c>
      <c r="C68" s="181" t="s">
        <v>166</v>
      </c>
      <c r="D68" s="182"/>
    </row>
    <row r="69" spans="1:4" s="185" customFormat="1" ht="15" x14ac:dyDescent="0.25">
      <c r="A69" s="178" t="s">
        <v>145</v>
      </c>
      <c r="B69" s="181" t="s">
        <v>173</v>
      </c>
      <c r="C69" s="181" t="s">
        <v>166</v>
      </c>
      <c r="D69" s="182"/>
    </row>
    <row r="70" spans="1:4" s="185" customFormat="1" ht="15" x14ac:dyDescent="0.25">
      <c r="A70" s="178" t="s">
        <v>145</v>
      </c>
      <c r="B70" s="181" t="s">
        <v>174</v>
      </c>
      <c r="C70" s="181" t="s">
        <v>166</v>
      </c>
      <c r="D70" s="182"/>
    </row>
    <row r="71" spans="1:4" s="185" customFormat="1" ht="15" x14ac:dyDescent="0.25">
      <c r="A71" s="178" t="s">
        <v>145</v>
      </c>
      <c r="B71" s="181" t="s">
        <v>175</v>
      </c>
      <c r="C71" s="181" t="s">
        <v>176</v>
      </c>
      <c r="D71" s="182"/>
    </row>
    <row r="72" spans="1:4" s="185" customFormat="1" ht="15" x14ac:dyDescent="0.25">
      <c r="A72" s="178" t="s">
        <v>145</v>
      </c>
      <c r="B72" s="181" t="s">
        <v>177</v>
      </c>
      <c r="C72" s="181" t="s">
        <v>176</v>
      </c>
      <c r="D72" s="182"/>
    </row>
    <row r="73" spans="1:4" s="185" customFormat="1" ht="15" x14ac:dyDescent="0.25">
      <c r="A73" s="178" t="s">
        <v>145</v>
      </c>
      <c r="B73" s="181" t="s">
        <v>178</v>
      </c>
      <c r="C73" s="181" t="s">
        <v>176</v>
      </c>
      <c r="D73" s="182"/>
    </row>
    <row r="74" spans="1:4" s="185" customFormat="1" ht="15" x14ac:dyDescent="0.25">
      <c r="A74" s="178" t="s">
        <v>145</v>
      </c>
      <c r="B74" s="181" t="s">
        <v>179</v>
      </c>
      <c r="C74" s="181" t="s">
        <v>176</v>
      </c>
      <c r="D74" s="182"/>
    </row>
    <row r="75" spans="1:4" s="185" customFormat="1" ht="15" x14ac:dyDescent="0.25">
      <c r="A75" s="178" t="s">
        <v>145</v>
      </c>
      <c r="B75" s="181" t="s">
        <v>180</v>
      </c>
      <c r="C75" s="181" t="s">
        <v>176</v>
      </c>
      <c r="D75" s="182"/>
    </row>
    <row r="76" spans="1:4" s="185" customFormat="1" ht="15" x14ac:dyDescent="0.25">
      <c r="A76" s="178" t="s">
        <v>145</v>
      </c>
      <c r="B76" s="181" t="s">
        <v>181</v>
      </c>
      <c r="C76" s="181" t="s">
        <v>176</v>
      </c>
      <c r="D76" s="182"/>
    </row>
    <row r="77" spans="1:4" s="185" customFormat="1" ht="15" x14ac:dyDescent="0.25">
      <c r="A77" s="178" t="s">
        <v>145</v>
      </c>
      <c r="B77" s="181" t="s">
        <v>182</v>
      </c>
      <c r="C77" s="181" t="s">
        <v>176</v>
      </c>
      <c r="D77" s="182"/>
    </row>
    <row r="78" spans="1:4" s="185" customFormat="1" ht="15" x14ac:dyDescent="0.25">
      <c r="A78" s="178" t="s">
        <v>145</v>
      </c>
      <c r="B78" s="181" t="s">
        <v>183</v>
      </c>
      <c r="C78" s="181" t="s">
        <v>176</v>
      </c>
      <c r="D78" s="182"/>
    </row>
    <row r="79" spans="1:4" s="185" customFormat="1" ht="15" x14ac:dyDescent="0.25">
      <c r="A79" s="178" t="s">
        <v>145</v>
      </c>
      <c r="B79" s="181" t="s">
        <v>184</v>
      </c>
      <c r="C79" s="181" t="s">
        <v>176</v>
      </c>
      <c r="D79" s="182"/>
    </row>
    <row r="80" spans="1:4" s="185" customFormat="1" ht="15" x14ac:dyDescent="0.25">
      <c r="A80" s="178" t="s">
        <v>145</v>
      </c>
      <c r="B80" s="181" t="s">
        <v>185</v>
      </c>
      <c r="C80" s="181" t="s">
        <v>176</v>
      </c>
      <c r="D80" s="182"/>
    </row>
    <row r="81" spans="1:4" s="185" customFormat="1" ht="15" x14ac:dyDescent="0.25">
      <c r="A81" s="178" t="s">
        <v>145</v>
      </c>
      <c r="B81" s="181" t="s">
        <v>186</v>
      </c>
      <c r="C81" s="181" t="s">
        <v>176</v>
      </c>
      <c r="D81" s="182"/>
    </row>
    <row r="82" spans="1:4" s="185" customFormat="1" ht="15" x14ac:dyDescent="0.25">
      <c r="A82" s="178" t="s">
        <v>145</v>
      </c>
      <c r="B82" s="181" t="s">
        <v>187</v>
      </c>
      <c r="C82" s="181" t="s">
        <v>176</v>
      </c>
      <c r="D82" s="182"/>
    </row>
    <row r="83" spans="1:4" s="185" customFormat="1" ht="15" x14ac:dyDescent="0.25">
      <c r="A83" s="178" t="s">
        <v>145</v>
      </c>
      <c r="B83" s="181" t="s">
        <v>188</v>
      </c>
      <c r="C83" s="181" t="s">
        <v>176</v>
      </c>
      <c r="D83" s="182"/>
    </row>
    <row r="84" spans="1:4" s="185" customFormat="1" ht="15" x14ac:dyDescent="0.25">
      <c r="A84" s="178" t="s">
        <v>145</v>
      </c>
      <c r="B84" s="181" t="s">
        <v>189</v>
      </c>
      <c r="C84" s="181" t="s">
        <v>176</v>
      </c>
      <c r="D84" s="182"/>
    </row>
    <row r="85" spans="1:4" s="185" customFormat="1" ht="15" x14ac:dyDescent="0.25">
      <c r="A85" s="178" t="s">
        <v>145</v>
      </c>
      <c r="B85" s="181" t="s">
        <v>190</v>
      </c>
      <c r="C85" s="181" t="s">
        <v>176</v>
      </c>
      <c r="D85" s="182"/>
    </row>
    <row r="86" spans="1:4" s="185" customFormat="1" ht="15" x14ac:dyDescent="0.25">
      <c r="A86" s="178" t="s">
        <v>145</v>
      </c>
      <c r="B86" s="181" t="s">
        <v>191</v>
      </c>
      <c r="C86" s="181" t="s">
        <v>176</v>
      </c>
      <c r="D86" s="182"/>
    </row>
    <row r="87" spans="1:4" s="185" customFormat="1" ht="15" x14ac:dyDescent="0.25">
      <c r="A87" s="178" t="s">
        <v>145</v>
      </c>
      <c r="B87" s="181" t="s">
        <v>192</v>
      </c>
      <c r="C87" s="181" t="s">
        <v>176</v>
      </c>
      <c r="D87" s="182"/>
    </row>
    <row r="88" spans="1:4" s="185" customFormat="1" ht="15" x14ac:dyDescent="0.25">
      <c r="A88" s="178" t="s">
        <v>145</v>
      </c>
      <c r="B88" s="181" t="s">
        <v>193</v>
      </c>
      <c r="C88" s="181" t="s">
        <v>176</v>
      </c>
      <c r="D88" s="182"/>
    </row>
    <row r="89" spans="1:4" s="185" customFormat="1" ht="15" x14ac:dyDescent="0.25">
      <c r="A89" s="178" t="s">
        <v>145</v>
      </c>
      <c r="B89" s="181" t="s">
        <v>194</v>
      </c>
      <c r="C89" s="181" t="s">
        <v>176</v>
      </c>
      <c r="D89" s="182"/>
    </row>
    <row r="90" spans="1:4" s="185" customFormat="1" ht="15" x14ac:dyDescent="0.25">
      <c r="A90" s="178" t="s">
        <v>145</v>
      </c>
      <c r="B90" s="181" t="s">
        <v>195</v>
      </c>
      <c r="C90" s="181" t="s">
        <v>176</v>
      </c>
      <c r="D90" s="182"/>
    </row>
    <row r="91" spans="1:4" s="185" customFormat="1" ht="15" x14ac:dyDescent="0.25">
      <c r="A91" s="178" t="s">
        <v>145</v>
      </c>
      <c r="B91" s="181" t="s">
        <v>196</v>
      </c>
      <c r="C91" s="181" t="s">
        <v>176</v>
      </c>
      <c r="D91" s="182"/>
    </row>
    <row r="92" spans="1:4" s="185" customFormat="1" ht="15" x14ac:dyDescent="0.25">
      <c r="A92" s="178" t="s">
        <v>145</v>
      </c>
      <c r="B92" s="181" t="s">
        <v>197</v>
      </c>
      <c r="C92" s="181" t="s">
        <v>198</v>
      </c>
      <c r="D92" s="182"/>
    </row>
    <row r="93" spans="1:4" s="185" customFormat="1" ht="15" x14ac:dyDescent="0.25">
      <c r="A93" s="178" t="s">
        <v>145</v>
      </c>
      <c r="B93" s="181" t="s">
        <v>199</v>
      </c>
      <c r="C93" s="181" t="s">
        <v>198</v>
      </c>
      <c r="D93" s="182"/>
    </row>
    <row r="94" spans="1:4" s="185" customFormat="1" ht="15" x14ac:dyDescent="0.25">
      <c r="A94" s="178" t="s">
        <v>145</v>
      </c>
      <c r="B94" s="181" t="s">
        <v>200</v>
      </c>
      <c r="C94" s="181" t="s">
        <v>198</v>
      </c>
      <c r="D94" s="182"/>
    </row>
    <row r="95" spans="1:4" s="185" customFormat="1" ht="15" x14ac:dyDescent="0.25">
      <c r="A95" s="178" t="s">
        <v>145</v>
      </c>
      <c r="B95" s="181" t="s">
        <v>201</v>
      </c>
      <c r="C95" s="181" t="s">
        <v>198</v>
      </c>
      <c r="D95" s="182"/>
    </row>
    <row r="96" spans="1:4" s="185" customFormat="1" ht="15" x14ac:dyDescent="0.25">
      <c r="A96" s="178" t="s">
        <v>145</v>
      </c>
      <c r="B96" s="181" t="s">
        <v>202</v>
      </c>
      <c r="C96" s="181" t="s">
        <v>198</v>
      </c>
      <c r="D96" s="182"/>
    </row>
    <row r="97" spans="1:4" s="185" customFormat="1" ht="15" x14ac:dyDescent="0.25">
      <c r="A97" s="178" t="s">
        <v>145</v>
      </c>
      <c r="B97" s="181" t="s">
        <v>203</v>
      </c>
      <c r="C97" s="181" t="s">
        <v>198</v>
      </c>
      <c r="D97" s="182"/>
    </row>
    <row r="98" spans="1:4" s="185" customFormat="1" ht="15" x14ac:dyDescent="0.25">
      <c r="A98" s="183" t="s">
        <v>204</v>
      </c>
      <c r="B98" s="184"/>
      <c r="C98" s="184"/>
      <c r="D98" s="192">
        <f>SUM(D45:D97)</f>
        <v>0</v>
      </c>
    </row>
    <row r="99" spans="1:4" s="185" customFormat="1" ht="15" x14ac:dyDescent="0.25">
      <c r="A99" s="267" t="s">
        <v>205</v>
      </c>
      <c r="B99" s="268"/>
      <c r="C99" s="268"/>
      <c r="D99" s="269"/>
    </row>
    <row r="100" spans="1:4" s="185" customFormat="1" ht="15" x14ac:dyDescent="0.25">
      <c r="A100" s="178" t="s">
        <v>205</v>
      </c>
      <c r="B100" s="181" t="s">
        <v>206</v>
      </c>
      <c r="C100" s="181" t="s">
        <v>205</v>
      </c>
      <c r="D100" s="182"/>
    </row>
    <row r="101" spans="1:4" s="185" customFormat="1" ht="15" x14ac:dyDescent="0.25">
      <c r="A101" s="178" t="s">
        <v>205</v>
      </c>
      <c r="B101" s="181" t="s">
        <v>207</v>
      </c>
      <c r="C101" s="181" t="s">
        <v>205</v>
      </c>
      <c r="D101" s="182"/>
    </row>
    <row r="102" spans="1:4" s="185" customFormat="1" ht="15" x14ac:dyDescent="0.25">
      <c r="A102" s="178" t="s">
        <v>205</v>
      </c>
      <c r="B102" s="181" t="s">
        <v>205</v>
      </c>
      <c r="C102" s="181" t="s">
        <v>205</v>
      </c>
      <c r="D102" s="182"/>
    </row>
    <row r="103" spans="1:4" s="185" customFormat="1" ht="15" x14ac:dyDescent="0.25">
      <c r="A103" s="183" t="s">
        <v>208</v>
      </c>
      <c r="B103" s="184"/>
      <c r="C103" s="184"/>
      <c r="D103" s="192">
        <f>SUM(D100:D102)</f>
        <v>0</v>
      </c>
    </row>
    <row r="104" spans="1:4" s="185" customFormat="1" ht="15" x14ac:dyDescent="0.25">
      <c r="A104" s="261" t="s">
        <v>209</v>
      </c>
      <c r="B104" s="262"/>
      <c r="C104" s="262"/>
      <c r="D104" s="263"/>
    </row>
    <row r="105" spans="1:4" s="185" customFormat="1" ht="15" x14ac:dyDescent="0.25">
      <c r="A105" s="178" t="s">
        <v>209</v>
      </c>
      <c r="B105" s="181" t="s">
        <v>210</v>
      </c>
      <c r="C105" s="181" t="s">
        <v>209</v>
      </c>
      <c r="D105" s="182"/>
    </row>
    <row r="106" spans="1:4" s="185" customFormat="1" ht="15" x14ac:dyDescent="0.25">
      <c r="A106" s="178" t="s">
        <v>209</v>
      </c>
      <c r="B106" s="181" t="s">
        <v>209</v>
      </c>
      <c r="C106" s="181" t="s">
        <v>209</v>
      </c>
      <c r="D106" s="182"/>
    </row>
    <row r="107" spans="1:4" ht="15" x14ac:dyDescent="0.25">
      <c r="A107" s="183" t="s">
        <v>211</v>
      </c>
      <c r="B107" s="183"/>
      <c r="C107" s="183"/>
      <c r="D107" s="192">
        <f>SUM(D105:D106)</f>
        <v>0</v>
      </c>
    </row>
    <row r="108" spans="1:4" ht="5.25" customHeight="1" x14ac:dyDescent="0.2">
      <c r="A108" s="188"/>
      <c r="B108" s="189"/>
      <c r="C108" s="189"/>
      <c r="D108" s="190"/>
    </row>
    <row r="109" spans="1:4" ht="15" x14ac:dyDescent="0.25">
      <c r="A109" s="183" t="s">
        <v>212</v>
      </c>
      <c r="B109" s="191"/>
      <c r="C109" s="191"/>
      <c r="D109" s="193">
        <f>D29-D43-D98+D103-D107</f>
        <v>0</v>
      </c>
    </row>
    <row r="111" spans="1:4" ht="15" x14ac:dyDescent="0.2">
      <c r="A111" s="194" t="s">
        <v>219</v>
      </c>
      <c r="B111" s="194"/>
      <c r="C111" s="194"/>
      <c r="D111" s="195"/>
    </row>
    <row r="112" spans="1:4" x14ac:dyDescent="0.2">
      <c r="A112" s="196"/>
      <c r="B112" s="197"/>
      <c r="C112" s="197"/>
      <c r="D112" s="198"/>
    </row>
    <row r="113" spans="1:4" ht="14.25" customHeight="1" x14ac:dyDescent="0.2">
      <c r="A113" s="258" t="s">
        <v>229</v>
      </c>
      <c r="B113" s="259"/>
      <c r="C113" s="259"/>
      <c r="D113" s="260"/>
    </row>
    <row r="114" spans="1:4" x14ac:dyDescent="0.2">
      <c r="A114" s="258"/>
      <c r="B114" s="259"/>
      <c r="C114" s="259"/>
      <c r="D114" s="260"/>
    </row>
    <row r="115" spans="1:4" x14ac:dyDescent="0.2">
      <c r="A115" s="199"/>
      <c r="B115" s="200"/>
      <c r="C115" s="200"/>
      <c r="D115" s="201"/>
    </row>
    <row r="116" spans="1:4" x14ac:dyDescent="0.2">
      <c r="A116" s="258" t="s">
        <v>230</v>
      </c>
      <c r="B116" s="259"/>
      <c r="C116" s="259"/>
      <c r="D116" s="260"/>
    </row>
    <row r="117" spans="1:4" x14ac:dyDescent="0.2">
      <c r="A117" s="196"/>
      <c r="B117" s="197"/>
      <c r="C117" s="197"/>
      <c r="D117" s="198"/>
    </row>
    <row r="118" spans="1:4" x14ac:dyDescent="0.2">
      <c r="A118" s="202"/>
      <c r="B118" s="203"/>
      <c r="C118" s="203"/>
      <c r="D118" s="204"/>
    </row>
  </sheetData>
  <mergeCells count="8">
    <mergeCell ref="A113:D114"/>
    <mergeCell ref="A116:D116"/>
    <mergeCell ref="A104:D104"/>
    <mergeCell ref="A1:D1"/>
    <mergeCell ref="A3:D3"/>
    <mergeCell ref="A30:D30"/>
    <mergeCell ref="A44:D44"/>
    <mergeCell ref="A99:D99"/>
  </mergeCells>
  <pageMargins left="0.70866141732283472" right="0.70866141732283472" top="0.74803149606299213" bottom="0.74803149606299213" header="0.31496062992125984" footer="0.31496062992125984"/>
  <pageSetup paperSize="8"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1. Comm Compliance Checklist</vt:lpstr>
      <vt:lpstr>Sponsorship Income Register</vt:lpstr>
      <vt:lpstr>Donations Expense Register</vt:lpstr>
      <vt:lpstr>Tax &amp; Insur Declaration</vt:lpstr>
      <vt:lpstr>Profit &amp; Loss RQ Mapping</vt:lpstr>
      <vt:lpstr>'1. Comm Compliance Checklist'!Print_Area</vt:lpstr>
      <vt:lpstr>'Profit &amp; Loss RQ Mapping'!Print_Area</vt:lpstr>
      <vt:lpstr>'Tax &amp; Insur Declaration'!Print_Area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Drew</dc:creator>
  <cp:lastModifiedBy>Pritika Puwar</cp:lastModifiedBy>
  <cp:lastPrinted>2018-07-17T01:37:24Z</cp:lastPrinted>
  <dcterms:created xsi:type="dcterms:W3CDTF">2014-03-11T20:34:10Z</dcterms:created>
  <dcterms:modified xsi:type="dcterms:W3CDTF">2018-07-24T02:02:24Z</dcterms:modified>
</cp:coreProperties>
</file>